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Pandas-Data-Science-Tasks-master\SalesAnalysis\Sheika_2019\"/>
    </mc:Choice>
  </mc:AlternateContent>
  <bookViews>
    <workbookView xWindow="0" yWindow="0" windowWidth="20490" windowHeight="7905"/>
  </bookViews>
  <sheets>
    <sheet name="REKAPAN" sheetId="1" r:id="rId1"/>
  </sheets>
  <calcPr calcId="152511"/>
  <extLst>
    <ext uri="GoogleSheetsCustomDataVersion1">
      <go:sheetsCustomData xmlns:go="http://customooxmlschemas.google.com/" r:id="rId5" roundtripDataSignature="AMtx7mh64YJLp+qmpC10RvEEr5Yrzn4J0g=="/>
    </ext>
  </extLst>
</workbook>
</file>

<file path=xl/calcChain.xml><?xml version="1.0" encoding="utf-8"?>
<calcChain xmlns="http://schemas.openxmlformats.org/spreadsheetml/2006/main">
  <c r="G200" i="1" l="1"/>
  <c r="G171" i="1"/>
  <c r="P2" i="1"/>
</calcChain>
</file>

<file path=xl/sharedStrings.xml><?xml version="1.0" encoding="utf-8"?>
<sst xmlns="http://schemas.openxmlformats.org/spreadsheetml/2006/main" count="1975" uniqueCount="1193">
  <si>
    <t>no</t>
  </si>
  <si>
    <t>NAMA</t>
  </si>
  <si>
    <t>ALAMAT</t>
  </si>
  <si>
    <t>NO HP</t>
  </si>
  <si>
    <t>ORDERAN</t>
  </si>
  <si>
    <t>JML</t>
  </si>
  <si>
    <t>NOMINAL</t>
  </si>
  <si>
    <t>BANK</t>
  </si>
  <si>
    <t>ONGKIR</t>
  </si>
  <si>
    <t>EKSPEDISI</t>
  </si>
  <si>
    <t>DISKON</t>
  </si>
  <si>
    <t>TGL ORDER</t>
  </si>
  <si>
    <t>TGL TRF</t>
  </si>
  <si>
    <t>KET</t>
  </si>
  <si>
    <t>CS</t>
  </si>
  <si>
    <t>VALIDASI</t>
  </si>
  <si>
    <t>(03)1</t>
  </si>
  <si>
    <t>Sutri arliah</t>
  </si>
  <si>
    <t>jl.rinjani raya, perum alinda 1 blok p5 no.2, rt 12/21, kaliabang tengah, bekasi utara</t>
  </si>
  <si>
    <t>087837629385</t>
  </si>
  <si>
    <t>Aykiz Cream L set</t>
  </si>
  <si>
    <t>BCA</t>
  </si>
  <si>
    <t>JNE REG</t>
  </si>
  <si>
    <t>30/09/19</t>
  </si>
  <si>
    <t>CS YENI (08977099780)</t>
  </si>
  <si>
    <t>(03)2</t>
  </si>
  <si>
    <t>Ann choirunnisa</t>
  </si>
  <si>
    <t>Jl.  Buaran I RT 006/12 no 29E. Kel klender, kec duren sawit Jakarta Timur 13470</t>
  </si>
  <si>
    <t>082325022502</t>
  </si>
  <si>
    <t>Lakshy Hitam S DO</t>
  </si>
  <si>
    <t>Mandiri</t>
  </si>
  <si>
    <t>(03)3</t>
  </si>
  <si>
    <t>Yully Yanthi</t>
  </si>
  <si>
    <t>Lapas Purwakarta, Jl.  Mr. Dr. Kusuma Atmaja No. 14 Purwakarta 41114</t>
  </si>
  <si>
    <t>081385984411</t>
  </si>
  <si>
    <t>Lakhsy Pink XXL do</t>
  </si>
  <si>
    <t>BRI</t>
  </si>
  <si>
    <t>(03)4</t>
  </si>
  <si>
    <t>FITRIANI</t>
  </si>
  <si>
    <t>Jl. Pettasau, kel. Paddoang doangan kecamatan pangkajene kode pos 90611, Kabupaten Pangkajene Kepulauan Provinsi Sulawesi Selatan</t>
  </si>
  <si>
    <t>081241328800</t>
  </si>
  <si>
    <t>Khimar Nala Cream (ketinggalan)</t>
  </si>
  <si>
    <t>POS</t>
  </si>
  <si>
    <t>Ketinggalan</t>
  </si>
  <si>
    <t>(03)5</t>
  </si>
  <si>
    <t>Eka Junita</t>
  </si>
  <si>
    <t>Jl.sadewa Rt12 Rw04 gumayun Kecamatan : dukuhwaru Kabupaten : Tegal</t>
  </si>
  <si>
    <t>085643160600</t>
  </si>
  <si>
    <t>Lakshy Hitam S do</t>
  </si>
  <si>
    <t>(03)6</t>
  </si>
  <si>
    <t>Siti Munasiroh</t>
  </si>
  <si>
    <t>Desa Sidokumpul Rt.6/Rw.2 Kecamatan Guntur Kabupaten Demak</t>
  </si>
  <si>
    <t>085642427124</t>
  </si>
  <si>
    <t>Aykiz Nougat M do</t>
  </si>
  <si>
    <t>(03)7</t>
  </si>
  <si>
    <t>Siti Nurul Laili</t>
  </si>
  <si>
    <t>Jln. Raya Serang Km. 22 No. 100 Rt 15 Rw 05 Kp. Kawidaran Kecamatan : Cikupa Kab/Kota : Tangerang Provinsi : Banten</t>
  </si>
  <si>
    <t>085212694696</t>
  </si>
  <si>
    <t>Aykiz Navy M do</t>
  </si>
  <si>
    <t>(03)8</t>
  </si>
  <si>
    <t>Riris Firdaus</t>
  </si>
  <si>
    <t>Griya Pagerwojo Blok C/5 Lamongan</t>
  </si>
  <si>
    <t>081336159323</t>
  </si>
  <si>
    <t>Lakshy Burgundy S set</t>
  </si>
  <si>
    <t>(03)9</t>
  </si>
  <si>
    <t>Euis</t>
  </si>
  <si>
    <t>Jl ciumbuleuit kp bongkor Rt 05 /Rw03 no 26 kec. Cidadap Kota Bandung</t>
  </si>
  <si>
    <t>081395180649</t>
  </si>
  <si>
    <t>Aykiz nougat M set</t>
  </si>
  <si>
    <t>(03)10</t>
  </si>
  <si>
    <t>Layla syahfitri lubis</t>
  </si>
  <si>
    <t>Jalan pembangunan dusun v sipaku area, kecamatan simpang empat, (kode pos 21271), kabupaten asahan, sumut.</t>
  </si>
  <si>
    <t>082367163545</t>
  </si>
  <si>
    <t>Khimar Hulya Navy</t>
  </si>
  <si>
    <t>(03)11</t>
  </si>
  <si>
    <t>RANI</t>
  </si>
  <si>
    <t>Jln. JENDRAL SOEDIRMAN DESA JEPARA WETAN Rt. 21/06 KEC. BINANGUN KAB.CILACAP 53281</t>
  </si>
  <si>
    <t>087754293001</t>
  </si>
  <si>
    <t>Aykiz Navy M set</t>
  </si>
  <si>
    <t>Cs Yeni / Nurhayati (081248708588)</t>
  </si>
  <si>
    <t>(03)12</t>
  </si>
  <si>
    <t>Nur azizah</t>
  </si>
  <si>
    <t>PTD43064, Jalan murni kawasan perindustrian murni,81400 senai, kulai jaya johor ( asrama kujaya group senai murni )</t>
  </si>
  <si>
    <t>0172977101</t>
  </si>
  <si>
    <t>- Neisha Green S set
- Aykiz Cream S set
- Khimar Tisha Navy</t>
  </si>
  <si>
    <t>ROYAL CARGO</t>
  </si>
  <si>
    <t>(03)13</t>
  </si>
  <si>
    <t>Rahma</t>
  </si>
  <si>
    <t>Perum kota damai lestari blok B1 no 1A, ds Ciantra Cikarang selatan</t>
  </si>
  <si>
    <t>081319711060</t>
  </si>
  <si>
    <t>Khimar kids Fayra magenta</t>
  </si>
  <si>
    <t>(03)14</t>
  </si>
  <si>
    <t>Fina ( Ropiki )</t>
  </si>
  <si>
    <t>Jln.Randu Gede , Gang.Paradis kec.Kersana , Kab.Brebes ,  RT 01/ RW 02</t>
  </si>
  <si>
    <t>082325456628</t>
  </si>
  <si>
    <t>Aykiz Magenta M do</t>
  </si>
  <si>
    <t>(03)15</t>
  </si>
  <si>
    <t>HIDMI GRAMATOLINA RAMDHAYANI</t>
  </si>
  <si>
    <t>SMKN 1 GERUNG JL PENAS IX Dasan Geres Gerung Lombok Barat NTB 83363</t>
  </si>
  <si>
    <t>085238251960</t>
  </si>
  <si>
    <t>Lakshy Burgundy XXL set</t>
  </si>
  <si>
    <t>(03)16</t>
  </si>
  <si>
    <t>Ayu Meilita Sari</t>
  </si>
  <si>
    <t>Perumahan delta mandala 2 nomor 49 RT 31 RW 008 Kelurahan : semambung Kecamatan: gedhangan Kota: sidoarjo Kode pos : 61254</t>
  </si>
  <si>
    <t>081252880333</t>
  </si>
  <si>
    <t>Neisha Green S do</t>
  </si>
  <si>
    <t>(03)17</t>
  </si>
  <si>
    <t>Rifa</t>
  </si>
  <si>
    <t>Pusat Pengolahan Data dan Dokumen Perpajakan Jl Budhi I no 1 Kebon Jeruk Jakbar</t>
  </si>
  <si>
    <t>081319326377</t>
  </si>
  <si>
    <t>- Lakshy Choco L set
- Aykiz Cream L set</t>
  </si>
  <si>
    <t>(03)18</t>
  </si>
  <si>
    <t>Lisna</t>
  </si>
  <si>
    <t>gg sari mulya 1 no 6 rt 01/06 kel. tegal Munjul kec/kab purwakarta.</t>
  </si>
  <si>
    <t>089656224435</t>
  </si>
  <si>
    <t>Hasya Maroon</t>
  </si>
  <si>
    <t>(03)19</t>
  </si>
  <si>
    <t>Ibu Siti Sofiah</t>
  </si>
  <si>
    <t>Komplek Oakem Indah Blok P. No : 14 A Pondok Kelapa Duren Sawit Jakarta Timur 13450</t>
  </si>
  <si>
    <t>08128151401</t>
  </si>
  <si>
    <t>Lakshy Choco L set</t>
  </si>
  <si>
    <t>(03)20</t>
  </si>
  <si>
    <t xml:space="preserve">Yuliana </t>
  </si>
  <si>
    <t>Jl brawijaya gang 8 dusun pontang tengah kec:ambulu kab: jember jawa timur</t>
  </si>
  <si>
    <t>082234532336</t>
  </si>
  <si>
    <t>Fayra Choco L do</t>
  </si>
  <si>
    <t>(03)21</t>
  </si>
  <si>
    <t>Rismala</t>
  </si>
  <si>
    <t>Jl. Gotong Royong lorong sejahtera no.16 rt.029 rw.008 kel.demang lebar daun kec.ilir barat 1 palembang 30135</t>
  </si>
  <si>
    <t>081278844430</t>
  </si>
  <si>
    <t>- Lakshy Grey M do
- Lakshy Kids Grey size.12 (set)</t>
  </si>
  <si>
    <t>(03)22</t>
  </si>
  <si>
    <t xml:space="preserve">Supriyono </t>
  </si>
  <si>
    <t>Desa Tambakreja Rt 02/04 , Dusun Suren , Kecamatan Kedungreja , Kabupaten Cilacap , Kode Pos 53263</t>
  </si>
  <si>
    <t>081233593463</t>
  </si>
  <si>
    <t>Lakshy pink M set</t>
  </si>
  <si>
    <t>(03)23</t>
  </si>
  <si>
    <t>Novita putri anggraini</t>
  </si>
  <si>
    <t>Jl. Raya serang km. 22 no. 100 kawidaran kec. Cikupa kab. Tangerang</t>
  </si>
  <si>
    <t>081212920534</t>
  </si>
  <si>
    <t>(03)24</t>
  </si>
  <si>
    <t xml:space="preserve">Lina aprilia </t>
  </si>
  <si>
    <t>PT TAIYOUNG ENGREEN JL tanjung sari no 73-75 asemrowo surabaya</t>
  </si>
  <si>
    <t>085804521280</t>
  </si>
  <si>
    <t>- Aykiz Navy S do
- Khimar Tisha Navy</t>
  </si>
  <si>
    <t>(03)25</t>
  </si>
  <si>
    <t>Nadia sephia</t>
  </si>
  <si>
    <t>Deltasari indah blok L no 27 Rt 3 Rw 9 Kelurahan Kureksari Kecamatan Waru Kabupaten Sidoarjo jawa timur Kode pos 61259</t>
  </si>
  <si>
    <t>085733433549</t>
  </si>
  <si>
    <t>Aykiz Peach M do</t>
  </si>
  <si>
    <t>(03)26</t>
  </si>
  <si>
    <t>Mimim</t>
  </si>
  <si>
    <t>Grand Catania blok O.04/19 citra raya tangerang 15710</t>
  </si>
  <si>
    <t>081386653584</t>
  </si>
  <si>
    <t>Fayra Magenta M do</t>
  </si>
  <si>
    <t>(03)27</t>
  </si>
  <si>
    <t>Supardi</t>
  </si>
  <si>
    <t>Mlatinorowito gang 1 kapling no 7 rt 04 rw 02 kec kota kab kudus kode pos 59319</t>
  </si>
  <si>
    <t>085225809913</t>
  </si>
  <si>
    <t>Lakshy navy M do</t>
  </si>
  <si>
    <t>(03)28</t>
  </si>
  <si>
    <t>NURUL / RIFAI</t>
  </si>
  <si>
    <t>Desa Lontar Gank Musholla Nurul Huda Rt 06/02 Kec. Kemiri Kab. Tangerang 15530</t>
  </si>
  <si>
    <t>085778806129</t>
  </si>
  <si>
    <t xml:space="preserve">- Lakshy Burgundy L do
- Koko Hitam M </t>
  </si>
  <si>
    <t>(03)29</t>
  </si>
  <si>
    <t>Risda Nurafifah</t>
  </si>
  <si>
    <t>Cikurubuk RT 001/RW 001 kelurahan Linggajaya kecamatan Mangkubumi kota Tasikmalaya</t>
  </si>
  <si>
    <t>081324290258</t>
  </si>
  <si>
    <t>Lakshy burgundy S do</t>
  </si>
  <si>
    <t>(03)30</t>
  </si>
  <si>
    <t>Syarifah aini</t>
  </si>
  <si>
    <t>Perumahan griya sekargading blok H5 Kalisegoro Gunungpati SEMARANG 50228</t>
  </si>
  <si>
    <t>081229720824</t>
  </si>
  <si>
    <t>Aykiz Kids Magenta size.12 (set)</t>
  </si>
  <si>
    <t>(03)31</t>
  </si>
  <si>
    <t>Endarti Pratiwi</t>
  </si>
  <si>
    <t>Riau,indragiri hilir desa pulau burung kec.pulau burung kilometer kosong-kosong kost sauti p.14</t>
  </si>
  <si>
    <t>081374626156</t>
  </si>
  <si>
    <t>- Lakshy Burgundy M do
- Lakshy Burgundy size.10 (set)</t>
  </si>
  <si>
    <t>(03)32</t>
  </si>
  <si>
    <t>Nursusilawaty</t>
  </si>
  <si>
    <t>Jurusan kebidanan poltekes kemenkes kupang ,jln RA kartini I kel. Kelapa Lima kec. Oebobo kota kupang NTT</t>
  </si>
  <si>
    <t>082341515315</t>
  </si>
  <si>
    <t>Aykiz Peach M set</t>
  </si>
  <si>
    <t>(03)33</t>
  </si>
  <si>
    <t>Ema Amalia</t>
  </si>
  <si>
    <t>Kp. Cilanggir, Rt/Rw. 05/01, Desa Cigagade, Kecamatan BL. Limbangan. Kabupaten Garut,  44186</t>
  </si>
  <si>
    <t>081322909826</t>
  </si>
  <si>
    <t>Tisha Putih XL do</t>
  </si>
  <si>
    <t>(03)34</t>
  </si>
  <si>
    <t>DEWI FITRIA</t>
  </si>
  <si>
    <t>PERUM CIBUBUR MANSION BLOK H6 NO 07, KELURAHAN CILEUNGSI KECAMATAN CILEUNGSI KABUPATEN BOGOR. KODE POS 16820</t>
  </si>
  <si>
    <t>085775151309</t>
  </si>
  <si>
    <t>Lakshy Burgundy XXL do</t>
  </si>
  <si>
    <t>(03)35</t>
  </si>
  <si>
    <t>Nirmala (Ny. Asril)</t>
  </si>
  <si>
    <t>Perumahan Kavling UI Sektor Barat, Jl. Jati Mas Blok E4 No. 12B, RT /RW 08/12, Tanah Baru, Beji, Depok</t>
  </si>
  <si>
    <t>08122401893</t>
  </si>
  <si>
    <t>Aykiz Nougat L set (deffect)</t>
  </si>
  <si>
    <t>(03)36</t>
  </si>
  <si>
    <t>Juhayati</t>
  </si>
  <si>
    <t>Dsn.Liangbuaya selatan Rt.06 Rw.02 Desa.kotasari Kec.pusakanagara Kab.Subang</t>
  </si>
  <si>
    <t>083861672411</t>
  </si>
  <si>
    <t>Aykiz Peach S do</t>
  </si>
  <si>
    <t>(03)37</t>
  </si>
  <si>
    <t>Yuana sari</t>
  </si>
  <si>
    <t>Jl cilengkrang2 rt 07 rw 02 kel.palasari kec.cibiru kota bandung Kontrakan pak sahidin no 1</t>
  </si>
  <si>
    <t>089660352728</t>
  </si>
  <si>
    <t>Diara pistachio L set</t>
  </si>
  <si>
    <t>(03)38</t>
  </si>
  <si>
    <t>Dewi Yuliyanti</t>
  </si>
  <si>
    <t>Kp. Baru jl. Abadi gg. Rukun 2 rt 09/02 no. 37 kec. Ciracas Kel. Kelapa Dua Wetan jakarta timur 13730</t>
  </si>
  <si>
    <t>089636907728</t>
  </si>
  <si>
    <t>(03)39</t>
  </si>
  <si>
    <t>Fitri Jannati</t>
  </si>
  <si>
    <t>Jl. Chairil Anwar No. 73 (samping sekolah kingdom akademi) Kel. Wua-wua Kec. Wua-wua Kota Kendari Prov. Sulawesi Tenggara</t>
  </si>
  <si>
    <t>081341883030</t>
  </si>
  <si>
    <t>Diara Pitsacio XL do</t>
  </si>
  <si>
    <t>(03)40</t>
  </si>
  <si>
    <t>Wulan nuary</t>
  </si>
  <si>
    <t>Jl.raya Pulo gebang gang mi Al Ittijhad RT 003/rw04 kec.cakung jakarta timur</t>
  </si>
  <si>
    <t>085763383219</t>
  </si>
  <si>
    <t>- Khimar Aykiz Cream
- Khimar Aykiz Nougat
- Khimar Aykiz Navy</t>
  </si>
  <si>
    <t>(03)41</t>
  </si>
  <si>
    <t>Diana shahab</t>
  </si>
  <si>
    <t>Jalan banjir sari no 40, arcamanik-sukamiskin bandung (belakang smpn 17)</t>
  </si>
  <si>
    <t>08112424834</t>
  </si>
  <si>
    <t>Neisha Black XL set</t>
  </si>
  <si>
    <t>(03)42</t>
  </si>
  <si>
    <t>Uswatun Hasanah</t>
  </si>
  <si>
    <t>desa Kroyokulon Rt.01 Rw.01 Kecamatan : Kemiri Kab/Kota : Purworejo Provinsi : Jawa Tengah</t>
  </si>
  <si>
    <t>082340672372</t>
  </si>
  <si>
    <t>Inner Pants Grey XL</t>
  </si>
  <si>
    <t>(03)43</t>
  </si>
  <si>
    <t xml:space="preserve">Yeyen Sulistyaningsih </t>
  </si>
  <si>
    <t>Ngadirejo RT03 RW01,desa bulurejo kab.banyuwangi, purwoharjo,Jawa timur</t>
  </si>
  <si>
    <t>085853581241</t>
  </si>
  <si>
    <t>Inner Pants Choco XL</t>
  </si>
  <si>
    <t>(03)44</t>
  </si>
  <si>
    <t>Ellysha Prasty</t>
  </si>
  <si>
    <t>(Manila Kost). Jln Sawo Manila No.15, RT.07/RW.10, Jati Padang, Pasar Minggu, Kota Jakarta Selatan, DKI Jakarta 12540</t>
  </si>
  <si>
    <t>087886592220</t>
  </si>
  <si>
    <t>Inner Pants choco XL, Grey XL</t>
  </si>
  <si>
    <t>(03)45</t>
  </si>
  <si>
    <t>Siti mariyam(iyam)</t>
  </si>
  <si>
    <t>Kp cikawah,desa sobang,kec,sobang,lebak,banten</t>
  </si>
  <si>
    <t>085890120824</t>
  </si>
  <si>
    <t>Khimar Aykiz Nougat</t>
  </si>
  <si>
    <t>(03)46</t>
  </si>
  <si>
    <t xml:space="preserve">Juju juminah   </t>
  </si>
  <si>
    <t>desa Karangasem rt04 rw01 kec.leuwimunding kab.majalengka</t>
  </si>
  <si>
    <t>085320227905</t>
  </si>
  <si>
    <t>Aykiz Peach XL set</t>
  </si>
  <si>
    <t>(03)47</t>
  </si>
  <si>
    <t>NANA KRISTIANA</t>
  </si>
  <si>
    <t>Kantor Desa Menang, Jl. Joyoboyo 10 Ds. Menang Kec. Pagu Jatim 64183</t>
  </si>
  <si>
    <t>085730650388</t>
  </si>
  <si>
    <t>Inner Pants pink XL, choco XL</t>
  </si>
  <si>
    <t>(03)48</t>
  </si>
  <si>
    <t xml:space="preserve">Iin Muntofiah </t>
  </si>
  <si>
    <t>Gedung pusat grosir pasar pagi mangga dua Lt 2 blok a no 254-255 toko SPM</t>
  </si>
  <si>
    <t>087888466644</t>
  </si>
  <si>
    <t>Khimar Zenya Punch</t>
  </si>
  <si>
    <t>(03)49</t>
  </si>
  <si>
    <t>Rini setyawati</t>
  </si>
  <si>
    <t>toko rahmat snack (deket superindo karang tengah) Jl.raden saleh no 06 rt 02 rw.13  kel./kec.karang tengah tangerang</t>
  </si>
  <si>
    <t>08138876500</t>
  </si>
  <si>
    <t>Fayra salmon M set</t>
  </si>
  <si>
    <t>(03)50</t>
  </si>
  <si>
    <t xml:space="preserve">Dini </t>
  </si>
  <si>
    <t>kp. Cakung RT/RW 02/03 DS. Babat kec. Legok  kab. Tangerang-banten (klinik bidan lasmiati)</t>
  </si>
  <si>
    <t>083877826744</t>
  </si>
  <si>
    <t>- Diara Almond S do
- Khimar Diara Pistachio/cream</t>
  </si>
  <si>
    <t>(03)51</t>
  </si>
  <si>
    <t>ISNAENI NOERARAVA</t>
  </si>
  <si>
    <t>Jl. Tamtama Timur IX Saptamarga III No. 262 RT. 05 RW. 01 Kelurahan Jangli, Kode Pos : 50274 Kecamatan : Tembalang Kota : Semarang Provinsi : Jawa Tengah</t>
  </si>
  <si>
    <t>085740693816</t>
  </si>
  <si>
    <t>- Inner Pants Maroon M
- Inner bandana paket 1</t>
  </si>
  <si>
    <t>(03)52</t>
  </si>
  <si>
    <t>Linda RN</t>
  </si>
  <si>
    <t>Perum Rajeg Asri Blok B6/19 Rt 05/01 Kec.Rajeg  kab.tangerang-banten</t>
  </si>
  <si>
    <t>089647692770</t>
  </si>
  <si>
    <t>Diara Almond L do</t>
  </si>
  <si>
    <t>(03)53</t>
  </si>
  <si>
    <t>Reni</t>
  </si>
  <si>
    <t>Pondok cipta blok C no. 75 RT 004/Rw. 11,Bintara_ Bekasi barat</t>
  </si>
  <si>
    <t>082333331424</t>
  </si>
  <si>
    <t>Diara Kids Peach size.10</t>
  </si>
  <si>
    <t>(03)54</t>
  </si>
  <si>
    <t>Sinta</t>
  </si>
  <si>
    <t>Kp.lebak Muncang rt.02 rw.04, desa Cilame, kecamatan Kutawaringin, kabupaten Bandung</t>
  </si>
  <si>
    <t>081214165243</t>
  </si>
  <si>
    <t>Aykiz kids cream size.12</t>
  </si>
  <si>
    <t>(03)55</t>
  </si>
  <si>
    <t>Ayu Nurpitria</t>
  </si>
  <si>
    <t>Perum Laksana Mekar Asri Blok. E No. 43 Rt. 05 Rw. 09 Batujajar Kecamatan : Ngamprah Kab/Kota : Bandung Barat Provinsi : Jawa Barat</t>
  </si>
  <si>
    <t>085871713661</t>
  </si>
  <si>
    <t>Khimar halwa hitam</t>
  </si>
  <si>
    <t>(03)56</t>
  </si>
  <si>
    <t>Uum khumaeroh</t>
  </si>
  <si>
    <t>Griya Cendekia blok J3 11A . Rt 14/06  Curug Gunung Sindur Bogor</t>
  </si>
  <si>
    <t>085218508740</t>
  </si>
  <si>
    <t>Fayra Salmon M do</t>
  </si>
  <si>
    <t>(03)57</t>
  </si>
  <si>
    <t>Lakshy Pink M do</t>
  </si>
  <si>
    <t>(03)58</t>
  </si>
  <si>
    <t xml:space="preserve">Sussanti  </t>
  </si>
  <si>
    <t>Jalan pondok sempaja gang damai rt19 no44 sempaja selatan samarinda utara</t>
  </si>
  <si>
    <t>085251023301</t>
  </si>
  <si>
    <t>- Aykiz Navy M set
- Aykiz Navy L set</t>
  </si>
  <si>
    <t>(03)59</t>
  </si>
  <si>
    <t>Baiq Susi Yuliawati</t>
  </si>
  <si>
    <t>Depan masjid dusun lanji desa darmaji kecamatan kopang lombok tengah</t>
  </si>
  <si>
    <t>085339378488</t>
  </si>
  <si>
    <t>Aykiz Cream M set (deffect)</t>
  </si>
  <si>
    <t>(03)60</t>
  </si>
  <si>
    <t>Linda Handayani</t>
  </si>
  <si>
    <t>kmp. Baru simpang 3 Rt. 05 Rw. 08 no. 22 kel. Pegadungan kec. Kalideres jakbar 11830 ( gang H. Sanin kosan ibu linda)</t>
  </si>
  <si>
    <t>081314716689</t>
  </si>
  <si>
    <t>Khimar Shofa Magenta</t>
  </si>
  <si>
    <t>(03)61</t>
  </si>
  <si>
    <t>Erna junita</t>
  </si>
  <si>
    <t>Jln pandawa no 46f kel jatiwarna kec pondok melati bekasi</t>
  </si>
  <si>
    <t>082114906122</t>
  </si>
  <si>
    <t>Aykiz Navy S set</t>
  </si>
  <si>
    <t>(03)62</t>
  </si>
  <si>
    <t>Puji Rahayu N (Konter Family Cell)</t>
  </si>
  <si>
    <t>Jln. Jendral Sudirman RT. 10 No. 10 Kecamatan Kuaro Kabupaten paser Kalimantan timur Kode pos 76281</t>
  </si>
  <si>
    <t>08125338989</t>
  </si>
  <si>
    <t>- Diara Kids Hitam size.10 (set)
- Neisha Kids Lilac size.10 (set)</t>
  </si>
  <si>
    <t>14/10/19</t>
  </si>
  <si>
    <t>(03)63</t>
  </si>
  <si>
    <t>Budi Yanto</t>
  </si>
  <si>
    <t>Jl. Daradasih No. 11A Patangpuluhan Wirobrajan Yogyakarta 55251</t>
  </si>
  <si>
    <t>0274-380345/081390384343</t>
  </si>
  <si>
    <t>- Diara D.pink S do
- Aykiz Navy S do</t>
  </si>
  <si>
    <t>JNE YES</t>
  </si>
  <si>
    <t>(03)64</t>
  </si>
  <si>
    <t>Endang</t>
  </si>
  <si>
    <t>Bengkel jawa mtr (dekat kuburan), kampung wernas,kec Teminabuan,Sorong selatan,Papua barat</t>
  </si>
  <si>
    <t>081278246088</t>
  </si>
  <si>
    <t>Fayra Salmon L do</t>
  </si>
  <si>
    <t>(03)65</t>
  </si>
  <si>
    <t>ENDANG</t>
  </si>
  <si>
    <t>No 4, Alley 22, Lane 419, Section 2, Nantun Road, Luzhuli, Luzhu District, Taoyuan City (桃園市蘆竹區蘆竹里3鄰南崁路二段419巷22弄4號)</t>
  </si>
  <si>
    <t>0976847304</t>
  </si>
  <si>
    <t>- Keyra Lavender L do
- Aykiz Magenta L do
- Khimar Lakshy D.pink</t>
  </si>
  <si>
    <t>15/10/19</t>
  </si>
  <si>
    <t>(03)66</t>
  </si>
  <si>
    <t>Miftah fillaily (Mytha)</t>
  </si>
  <si>
    <t>Jl. Sempolan Dusun Krajan 1 RT/RW 04/01 Lembengan, kec. Ledokombo, Kab. Jember.  jalan paving masuk ke barat ±250 m</t>
  </si>
  <si>
    <t>085233629894</t>
  </si>
  <si>
    <t>Diara Pistachio S set</t>
  </si>
  <si>
    <t>(03)67</t>
  </si>
  <si>
    <t>Idayanti</t>
  </si>
  <si>
    <t>jln manunggal rt,10,mangkupalas Samarinda seberang,kota samarinda</t>
  </si>
  <si>
    <t>081250343308</t>
  </si>
  <si>
    <t>Aykiz Cream S set</t>
  </si>
  <si>
    <t>(03)68</t>
  </si>
  <si>
    <t>Tri wahyuni / yuyun</t>
  </si>
  <si>
    <t>Dsn. Karang candi, desa glagga, kec. Arosbaya,  kab. Bangkalan</t>
  </si>
  <si>
    <t>082338838544</t>
  </si>
  <si>
    <t>Fayra choco s do</t>
  </si>
  <si>
    <t>(03)69</t>
  </si>
  <si>
    <t>Tarie (Eko Mintarsih)</t>
  </si>
  <si>
    <t>Jl. Kebon Kelapa Kp. Pekopen Bulak RT 002 RW 003 No. 51 Ds. Tambun Kec. Tambun Selatan Kab. Bekasi 17511</t>
  </si>
  <si>
    <t>081318163097</t>
  </si>
  <si>
    <t>Aykiz Navy XL do</t>
  </si>
  <si>
    <t>(03)70</t>
  </si>
  <si>
    <t>Yurike puji rahayu</t>
  </si>
  <si>
    <t>Puskesmas pakem. Jln raya ptemon no 52. Pakem-bondowoso-jawa timur. 68253</t>
  </si>
  <si>
    <t>085748704240</t>
  </si>
  <si>
    <t>Ayki Peach L do</t>
  </si>
  <si>
    <t>(03)71</t>
  </si>
  <si>
    <t>Ifah astari</t>
  </si>
  <si>
    <t>Pasar teknik arjuna jaya blok A no. 15 Jln.  Arjuna (jatayu)  no. 52 cicendo bandung 40174</t>
  </si>
  <si>
    <t>087821369429</t>
  </si>
  <si>
    <t>Tisha Navy XL do</t>
  </si>
  <si>
    <t>16/10/19</t>
  </si>
  <si>
    <t>(03)72</t>
  </si>
  <si>
    <t>TRI WAHYUNINGSIH</t>
  </si>
  <si>
    <t>Ds bedagung, sembung rt 04 rw 02 kec panekan kab Magetan Jawa Timur</t>
  </si>
  <si>
    <t>085704973405</t>
  </si>
  <si>
    <t>- Fayra Magenta S do
- Fayra kids Magenta size.7 (tanpa khimar)</t>
  </si>
  <si>
    <t>(03)73</t>
  </si>
  <si>
    <t>Putri</t>
  </si>
  <si>
    <t>Taman wisma asri blok AA 40 no.7 Rt.07 Rw.004 Teluk Pucung Bekasi utara</t>
  </si>
  <si>
    <t>085718661953</t>
  </si>
  <si>
    <t>Aykiz Navy L set</t>
  </si>
  <si>
    <t>17/10/19</t>
  </si>
  <si>
    <t>(03)74</t>
  </si>
  <si>
    <t>Luthfiyah Khoerunissa</t>
  </si>
  <si>
    <t>Perumnas Bumi Telukjambe Blok R no 248 Rt 003/ Rw 012 Desa Sukaluyu, Kecamatan Telukjambe Timur, Kabupaten Karawang, Jawa Barat 41361</t>
  </si>
  <si>
    <t>081297296823</t>
  </si>
  <si>
    <t>Keyra Maroon L set</t>
  </si>
  <si>
    <t>(03)75</t>
  </si>
  <si>
    <t>Choirul Mujab</t>
  </si>
  <si>
    <t>Dukuh genetan desa gempoldenok rt.005 rw.002 kec. Demak kab. Demak jateng 59573</t>
  </si>
  <si>
    <t>085328923525</t>
  </si>
  <si>
    <t>- Aykiz Kids Cream size.10 (set)
- Diara kids Pistachio size.10 (set)</t>
  </si>
  <si>
    <t>18/10/19</t>
  </si>
  <si>
    <t>(03)76</t>
  </si>
  <si>
    <t>Nengsih</t>
  </si>
  <si>
    <t>PT Ayamaru Baktipertiwi Ruko Braja Mustika B 11, Jalan Dr semeru Bogor Barat 16111</t>
  </si>
  <si>
    <t>082312907961</t>
  </si>
  <si>
    <t>Diara Almond L set</t>
  </si>
  <si>
    <t>(03)77</t>
  </si>
  <si>
    <t>Nuyz</t>
  </si>
  <si>
    <t>Jl. Palka km 37 Gunung Buntung Rt 15 Rw 05 Desa Kramatlaban Kec  Padarincang Kab serang</t>
  </si>
  <si>
    <t>085939527685</t>
  </si>
  <si>
    <t>Khimar Nala Late, Navy (diamond crepe)</t>
  </si>
  <si>
    <t>(03)78</t>
  </si>
  <si>
    <t>Selly Evani</t>
  </si>
  <si>
    <t>Ds. cangkring rt.004 rw.002 kec. cantigi kab. indramayu</t>
  </si>
  <si>
    <t>087710267568</t>
  </si>
  <si>
    <t>Diara Hitam XL set</t>
  </si>
  <si>
    <t>(03)79</t>
  </si>
  <si>
    <t xml:space="preserve">Ibu Rochanah </t>
  </si>
  <si>
    <t>Jl. Merpati 47 RT.17 RW.06 (Depan masjid Jami' Roudhotul Muttaqin) Desa Senggreng Kecamatan Sumber Pucung Malang Jatim 65165</t>
  </si>
  <si>
    <t>081232891158</t>
  </si>
  <si>
    <t>Diara Almond M do</t>
  </si>
  <si>
    <t>(03)80</t>
  </si>
  <si>
    <t>Fitri Yana</t>
  </si>
  <si>
    <t>Tk. Sinar permai Blok 4 Lt1 A7 No.5 Senen jaya, Jakarta Pusat</t>
  </si>
  <si>
    <t>087771594388</t>
  </si>
  <si>
    <t>- Diara Nacho M set
- Diara Almond M set</t>
  </si>
  <si>
    <t>(03)81</t>
  </si>
  <si>
    <t>Syarifah Aini</t>
  </si>
  <si>
    <t>Perumahan griya sekargading blok H no.5 Kalisegoro Gunungpati SEMARANG 50228</t>
  </si>
  <si>
    <t>Keyra Peach S do</t>
  </si>
  <si>
    <t>(03)82</t>
  </si>
  <si>
    <t>RIDHA AMALIN</t>
  </si>
  <si>
    <t>JL. Raya Babakan 137 ex. Bioskop irama toko mas DIAN kec. Babakan kab. Cirebon 45191</t>
  </si>
  <si>
    <t>083817975841</t>
  </si>
  <si>
    <t>Aykiz NAVY M do</t>
  </si>
  <si>
    <t>19/10/19</t>
  </si>
  <si>
    <t>(03)83</t>
  </si>
  <si>
    <t xml:space="preserve">Fajar Rizki Amaliyah / Eva </t>
  </si>
  <si>
    <t>Jl. Madrasah RT.05 RW.07 Dusun Nyakra, Desa Salebu , Kec. Majenang , Kab. Cilacap , Prop. Jawa Tengah (53257)</t>
  </si>
  <si>
    <t>085291308075</t>
  </si>
  <si>
    <t>Tisha Plum S set</t>
  </si>
  <si>
    <t>(03)84</t>
  </si>
  <si>
    <t xml:space="preserve">Yeyen Riyanti </t>
  </si>
  <si>
    <t>Dsn. Margaraya II rulung raya rt.002 rw.002 kel/desa rulung raya kec. Natar. Lampung selatan</t>
  </si>
  <si>
    <t>085348278743</t>
  </si>
  <si>
    <t>- Neisha Green M do
- Neisha Kids Green size.10 (set)</t>
  </si>
  <si>
    <t>(03)85</t>
  </si>
  <si>
    <t>Ivana Gochi</t>
  </si>
  <si>
    <t>Perumahan cimone permai jl cimone permai raya 1 no 100 Tangerang 15114</t>
  </si>
  <si>
    <t>081297729090</t>
  </si>
  <si>
    <t>Xamire Maroon M set</t>
  </si>
  <si>
    <t>(03)86</t>
  </si>
  <si>
    <t>Yati Supriyanti</t>
  </si>
  <si>
    <t>Apotek Kencana Jaya Jln. Tuparev no. 368 rt 001/rw 005 kelurahan karawang wetan, kecamatan Karawang timur kab. Karawang</t>
  </si>
  <si>
    <t>089612430654</t>
  </si>
  <si>
    <t>Diara Almond XXL do</t>
  </si>
  <si>
    <t>(03)87</t>
  </si>
  <si>
    <t>Kp. Baru jl. Abadi gg. Rukun 2 rt 09/02 no. 37 kec. Ciracas kel. Kelapa dua wetan jakarta timur</t>
  </si>
  <si>
    <t>Fayra magenta S do</t>
  </si>
  <si>
    <t>(03)88</t>
  </si>
  <si>
    <t>RATNA WATI(DAPI)</t>
  </si>
  <si>
    <t>Kp.Bakan ngantay 01/06.des.mekar sari.kec.jatisari 41374.karawang.jabar</t>
  </si>
  <si>
    <t>081218900958</t>
  </si>
  <si>
    <t>Aykiz Magenta L do</t>
  </si>
  <si>
    <t>21/10/19</t>
  </si>
  <si>
    <t>(03)89</t>
  </si>
  <si>
    <t xml:space="preserve">PUJI </t>
  </si>
  <si>
    <t>Alteri soekarno hatta no. 11 RT01 RW 01 Kel. Tlogosari kulon Kec. pedurungan Kota semarang 50196</t>
  </si>
  <si>
    <t>081228807804</t>
  </si>
  <si>
    <t>Diara Kids Hitam size.7 (set)</t>
  </si>
  <si>
    <t>(03)90</t>
  </si>
  <si>
    <t>Intan</t>
  </si>
  <si>
    <t>Ambarawa jln ahmad ghardi rt003 rw 005 sambing tk muhamadiah  kel.amabarawa kec.amabrawa kab.Pringsewu prov.Lampung</t>
  </si>
  <si>
    <t>085232456570</t>
  </si>
  <si>
    <t>- Neisha Lilac S do 
- Khimar Diara D.pink</t>
  </si>
  <si>
    <t>(03)91</t>
  </si>
  <si>
    <t>Titi Wijiyanti</t>
  </si>
  <si>
    <t>Jl.pegangsaan 2 no.3 kelapa gading jakarta utara Apartemen gading nias tower bougenvile lantai 1 bag.developer</t>
  </si>
  <si>
    <t>087881323653</t>
  </si>
  <si>
    <t xml:space="preserve">- Fayra Magenta S do
- Khimar Fayra Magenta </t>
  </si>
  <si>
    <t>(03)92</t>
  </si>
  <si>
    <t>Azni Peach L do (ganti return, sebelumnya aykiz peach L)</t>
  </si>
  <si>
    <t>Ganti Return</t>
  </si>
  <si>
    <t>22/10/19</t>
  </si>
  <si>
    <t>(03)93</t>
  </si>
  <si>
    <t>Tisha Hitam XL do</t>
  </si>
  <si>
    <t>(03)94</t>
  </si>
  <si>
    <t>Kiky Hanifa</t>
  </si>
  <si>
    <t>BNI Syariah Kantor Kas RS PKU Muhammadiyah Yogyakarta Jl. KHA Dahlan No. 20 Ngupasan, Gondomanan, Yogyakarta</t>
  </si>
  <si>
    <t>08122692942</t>
  </si>
  <si>
    <t>- Diara Kids Nacho size.7 (set)
- Diara kids Lavender size.12 (set)</t>
  </si>
  <si>
    <t>(03)95</t>
  </si>
  <si>
    <t>DELFI INDAH ARIZKASARI</t>
  </si>
  <si>
    <t>JL A YANI NO. 32 Sawahan RT 01/RW 01(timur balai desa sawahan) Rembang Jawa Tengah (59215)</t>
  </si>
  <si>
    <t>081228240801</t>
  </si>
  <si>
    <t>Diara D.pink M set</t>
  </si>
  <si>
    <t>(03)96</t>
  </si>
  <si>
    <t>Yuniyeti</t>
  </si>
  <si>
    <t>Bekasi timur regensi blok G6 / 33 rt 02 rw 19 kel Cimuning kec Mustika jaya . Bekasi</t>
  </si>
  <si>
    <t>082125768339</t>
  </si>
  <si>
    <t>- Khimar zenya grey
- Khimar Nala Pink</t>
  </si>
  <si>
    <t>(03)97</t>
  </si>
  <si>
    <t>Arminah</t>
  </si>
  <si>
    <t>Jl. jembatan besi raya no 39 rt 02 rw 03 gang venus Kec. Tambora Jakarta barat</t>
  </si>
  <si>
    <t>085214911741</t>
  </si>
  <si>
    <t>Tisha Lavender S set</t>
  </si>
  <si>
    <t>(03)98</t>
  </si>
  <si>
    <t>Erlin dwi hartanti</t>
  </si>
  <si>
    <t>Foto copy HUNA kauman suruh Rt 04/06 kecamatan suruh kabupaten semarang</t>
  </si>
  <si>
    <t>085799945645</t>
  </si>
  <si>
    <t>Fayra choco XL do</t>
  </si>
  <si>
    <t>23/10/19</t>
  </si>
  <si>
    <t>(03)99</t>
  </si>
  <si>
    <t xml:space="preserve">Marlina </t>
  </si>
  <si>
    <t>Dusun desa rt. 001 rw. 003 kel/desa kertaharja kec. Cijeungjing Ciamis</t>
  </si>
  <si>
    <t>081213680344</t>
  </si>
  <si>
    <t>- Khimar Fayra Magenta
- Khimar Elenora Grey</t>
  </si>
  <si>
    <t>(03)100</t>
  </si>
  <si>
    <t>Endang sulastri</t>
  </si>
  <si>
    <t>Perum. Hasta Graha blok 22 no. 08 Rt. 003 Rw. 039 Kel. Wanasari Kec. Cibitung Bekasi</t>
  </si>
  <si>
    <t>085108177737</t>
  </si>
  <si>
    <t>Fayra Magenta S set</t>
  </si>
  <si>
    <t>(03)101</t>
  </si>
  <si>
    <t>Yuni (mama Alya)</t>
  </si>
  <si>
    <t>kp.dewi Sartika gg bunga harapan (gg aster) RT/RW.001/008 Kel.margahayu Kec.bekasi timur</t>
  </si>
  <si>
    <t>081288802728</t>
  </si>
  <si>
    <t>Diara Kids Pistachio size.12 (set)</t>
  </si>
  <si>
    <t>(03)102</t>
  </si>
  <si>
    <t>M. Aidil. F</t>
  </si>
  <si>
    <t>Asrama Yon Armed 10, Desa Cimandala, Kec Sukaraja Kab Bogor ( Jabar )</t>
  </si>
  <si>
    <t>081288062859/081286222608</t>
  </si>
  <si>
    <t>Tisha Lavender XL set</t>
  </si>
  <si>
    <t>(03)103</t>
  </si>
  <si>
    <t>Aie_intan</t>
  </si>
  <si>
    <t>Kp. Rawakalong rt 08/05 desa cimandala kec. Sukaraja kab.Bogor 16710 no.4</t>
  </si>
  <si>
    <t>0895600306899</t>
  </si>
  <si>
    <t>- Xamire D.Pink S do
- Tisha Lavender M do</t>
  </si>
  <si>
    <t>(03)104</t>
  </si>
  <si>
    <t>Aykiz Magenta S do (sebelumnya fayra magenta)</t>
  </si>
  <si>
    <t>24/10/19</t>
  </si>
  <si>
    <t>Ganti Return (SELIP 10.000)</t>
  </si>
  <si>
    <t>(03)105</t>
  </si>
  <si>
    <t>Iis</t>
  </si>
  <si>
    <t>Cv.buana engineering jl.raya Kawi no 149 desa : Sukamakmur kec: Ajung kab Jember</t>
  </si>
  <si>
    <t>082257851396</t>
  </si>
  <si>
    <t>- Khimar alesha maroon LZ
- Yara Maroon XXL do
- Yara Nude XXL do</t>
  </si>
  <si>
    <t>(03)106</t>
  </si>
  <si>
    <t>Deanne Nursanti</t>
  </si>
  <si>
    <t>Perum.Villa Kirana Mulia 1 no 1D Jln Kapt.Hariyadi rt 03/rw 22 Lojajar Sinduharjo Ngaglik - Sleman - Yogyakarta 55581</t>
  </si>
  <si>
    <t>085643119087/082134403757</t>
  </si>
  <si>
    <t>- Neisha Blossom M set
- Neisha Kids Blossom size.12 (set)</t>
  </si>
  <si>
    <t>(03)107</t>
  </si>
  <si>
    <t>Reni Pratiwi</t>
  </si>
  <si>
    <t>Griya prima lestari, jl. Busidin blok A.no.3 rt.02/03 mustikasari. Bekasi timur</t>
  </si>
  <si>
    <t>087878543616</t>
  </si>
  <si>
    <t>Tisha Hitam M set</t>
  </si>
  <si>
    <t>(03)108</t>
  </si>
  <si>
    <t xml:space="preserve">Sharnie Abdullah </t>
  </si>
  <si>
    <t>Perumahan banjar wijaya cluster nusantara B34 NO 9 Kota tanggerang. Cipondoh</t>
  </si>
  <si>
    <t>083841458266</t>
  </si>
  <si>
    <t>Khimar Tisha hitam, choco</t>
  </si>
  <si>
    <t>(03)109</t>
  </si>
  <si>
    <t>Desi Susanti</t>
  </si>
  <si>
    <t>Dsn Sidamulya rt/rw 02/05 ds cigayam kec.banjaranyar/banjarsari kab.ciamis</t>
  </si>
  <si>
    <t>085804256004</t>
  </si>
  <si>
    <t>- Tisha D.pink XL set
- Xamire Navy XL do</t>
  </si>
  <si>
    <t>25/10/19</t>
  </si>
  <si>
    <t>(03)110</t>
  </si>
  <si>
    <t xml:space="preserve">Anita Dwi Febriana </t>
  </si>
  <si>
    <t>Jl Ikan kembang waru no.4 Depan musholla al muhajirin (belakang pabrik es karangrejo) Karangrejo - Banyuwangi kota</t>
  </si>
  <si>
    <t>0895347166625</t>
  </si>
  <si>
    <t>Xamire Navy S do</t>
  </si>
  <si>
    <t>(03)111</t>
  </si>
  <si>
    <t>Dia R</t>
  </si>
  <si>
    <t>Jl. Jagir wonokromo wetan no 18 surabaya kec. Wonokromo</t>
  </si>
  <si>
    <t>082338359302</t>
  </si>
  <si>
    <t>Fayra choco M do</t>
  </si>
  <si>
    <t>(03)112</t>
  </si>
  <si>
    <t xml:space="preserve">Neisha Kids Blossom size.12 (set) </t>
  </si>
  <si>
    <t>(03)113</t>
  </si>
  <si>
    <t>Rija ( mom Arsya )</t>
  </si>
  <si>
    <t>Perumahan D'Ahsana, no.B-11, Rt/Rw 04/07. Jln. Mesjid Alfalah, kel. Kembangbilo, kab.Tuban jawa timur</t>
  </si>
  <si>
    <t>081263933114</t>
  </si>
  <si>
    <t>Tisha Plum M set</t>
  </si>
  <si>
    <t>(03)114</t>
  </si>
  <si>
    <t>Khimar Elenora Grey</t>
  </si>
  <si>
    <t>26/10/19</t>
  </si>
  <si>
    <t>(03)115</t>
  </si>
  <si>
    <t>Yuniarti pratiwi/amri winarto</t>
  </si>
  <si>
    <t>Desa Tunjung rt/rw 001/003 kec. Jatilawang kab. Banyumas Jateng</t>
  </si>
  <si>
    <t>085729474404</t>
  </si>
  <si>
    <t>- Keyra Peach S set
- Lakshy Burgundy S set</t>
  </si>
  <si>
    <t>(03)116</t>
  </si>
  <si>
    <t xml:space="preserve">Ica fasikha </t>
  </si>
  <si>
    <t>Perum BTN Tanah baru jl.  Seruni blok B no 46 kota bogor,  bogor utara</t>
  </si>
  <si>
    <t>085711265065</t>
  </si>
  <si>
    <t>Diara Kids Peach size.7 (set)</t>
  </si>
  <si>
    <t>(03)117</t>
  </si>
  <si>
    <t>Ratno</t>
  </si>
  <si>
    <t>Kelurahan Jatinegara kota Jakarta kec Cakung jln perumahan Jatinegara indah kontrakn ikbar no 29</t>
  </si>
  <si>
    <t>081387704260</t>
  </si>
  <si>
    <t>Fayra Magenta L set</t>
  </si>
  <si>
    <t>(03)118</t>
  </si>
  <si>
    <t>Azni peach M do</t>
  </si>
  <si>
    <t>27/10/19</t>
  </si>
  <si>
    <t>(03)119</t>
  </si>
  <si>
    <t>Turisman</t>
  </si>
  <si>
    <t>Rawageni rt 6 rw 7 no 17 kel. Ratu jaya kec. Cipayung. Depok 16445</t>
  </si>
  <si>
    <t>089629630016</t>
  </si>
  <si>
    <t>Khimar Tisha Navy</t>
  </si>
  <si>
    <t>28/10/19</t>
  </si>
  <si>
    <t>(03)120</t>
  </si>
  <si>
    <t>Fazila</t>
  </si>
  <si>
    <t>Pondok karadenan asri 2, blok M 09, RT.10/RW.07, kelurahan karadenan, kecamatan cibinong, kabupaten bogor</t>
  </si>
  <si>
    <t>081211368286</t>
  </si>
  <si>
    <t>khimar halwa choco</t>
  </si>
  <si>
    <t>(03)121</t>
  </si>
  <si>
    <t>Elis fajar jauhar nafisah</t>
  </si>
  <si>
    <t>Perum pesona cengkong asri blok b2 no. 07 rt 19 rw 10 purwasari,karawang,jawabarat 41376</t>
  </si>
  <si>
    <t>085891118337</t>
  </si>
  <si>
    <t>Neisha Lilac M set</t>
  </si>
  <si>
    <t>(03)122</t>
  </si>
  <si>
    <t>Siti mardiah/mama alifa</t>
  </si>
  <si>
    <t>Kp jagawana Rt 04/04 ds sukarukun, kec Sukatani no 71 Patokan : jagawana kober, lalu Masuk gg Telor</t>
  </si>
  <si>
    <t>089625758502</t>
  </si>
  <si>
    <t>Neisha kids hitam size.3 (set)</t>
  </si>
  <si>
    <t>29/10/19</t>
  </si>
  <si>
    <t>(03)123</t>
  </si>
  <si>
    <t>Ibu Suntiyah</t>
  </si>
  <si>
    <t>Perum galindra rt 11 rw 09 ,blok A 10,,,desa Sukasari kec, serang baru bekasi</t>
  </si>
  <si>
    <t>082113991635</t>
  </si>
  <si>
    <t>(03)124</t>
  </si>
  <si>
    <t>Dani Jefri</t>
  </si>
  <si>
    <t>Sungapan gudang 88 Banten,kota tangerang,Neglasari</t>
  </si>
  <si>
    <t>087884022541</t>
  </si>
  <si>
    <t>Diara Hitam S do</t>
  </si>
  <si>
    <t>30/10/19</t>
  </si>
  <si>
    <t>(03)125</t>
  </si>
  <si>
    <t>IMAS NURMASPUPAH</t>
  </si>
  <si>
    <t>PESANTREN BAITUL HIKMAH(BELAKANG SDN 1 KERTASARI) LINGK.DESA RT.03 RW.03 KEL.KERTASARI KEC.CIAMIS KAB.CIAMIS 46213</t>
  </si>
  <si>
    <t>081313232098</t>
  </si>
  <si>
    <t>DIARA PISTACHIO S DO</t>
  </si>
  <si>
    <t>(03)126</t>
  </si>
  <si>
    <t>Shobi</t>
  </si>
  <si>
    <t>SMPN 1 CURUG Jln.Sukabaki ll .no 7 .Curug Tangerang ( 15810 )</t>
  </si>
  <si>
    <t>082112930770</t>
  </si>
  <si>
    <t>Neisha Hitam M do</t>
  </si>
  <si>
    <t>(03)127</t>
  </si>
  <si>
    <t>Essi Sholihah ( Bubu Firas )</t>
  </si>
  <si>
    <t>Kontrakan Intan No.1 Blok Parenca Kulon Rt. 03 Rw. 03 ( Sebrang Pom Bensin Kertawangunan ) Ds. Kertawangunan Kec. SindangAgung Kab. Kuningan</t>
  </si>
  <si>
    <t>082120784611</t>
  </si>
  <si>
    <t>(03)128</t>
  </si>
  <si>
    <t>Yuni Setyowati</t>
  </si>
  <si>
    <t>Komplek Jakapermai Jl. Cendana 5 no. 7 Jakasampurna - Bekasi Barat Bekasi 17145</t>
  </si>
  <si>
    <t>087881825995</t>
  </si>
  <si>
    <t>- Diara Pistachio S do
- Diara Kida Lavender size.5 (set)</t>
  </si>
  <si>
    <t>(03)129</t>
  </si>
  <si>
    <t xml:space="preserve">Dalius/Dja </t>
  </si>
  <si>
    <t>Jalan Lintas sumatera km 190 No 307 Sidoarjo kec.Blambangan Umpu kab.way kanan Lampung 34764</t>
  </si>
  <si>
    <t>081278001968</t>
  </si>
  <si>
    <t>Diara Kids Green size.10 (set)</t>
  </si>
  <si>
    <t>31/10/19</t>
  </si>
  <si>
    <t>(03)130</t>
  </si>
  <si>
    <t xml:space="preserve">
Nung sukmawati</t>
  </si>
  <si>
    <t>Jln p 9 desa 1 tapung jaya,ujung batu,rokan hulu RIAU kode pos 28554</t>
  </si>
  <si>
    <t>085325752745</t>
  </si>
  <si>
    <t>- Diara Pistachio S set
- Diara Hitam S do</t>
  </si>
  <si>
    <t>31/10/10</t>
  </si>
  <si>
    <t>(03)131</t>
  </si>
  <si>
    <t xml:space="preserve">Ita / Wiwin </t>
  </si>
  <si>
    <t>Pt. Bumi madu mandiri/Bmm 4650 jl. Negara yakum jaya no. 300 terbanggi besar, kab. Lampung tengah. Lampung - indonesi 34165</t>
  </si>
  <si>
    <t>082374641119</t>
  </si>
  <si>
    <t>Yara Nude S do</t>
  </si>
  <si>
    <t>JNE OKE</t>
  </si>
  <si>
    <t>(03)132</t>
  </si>
  <si>
    <t xml:space="preserve">Gunawan </t>
  </si>
  <si>
    <t>Kepala SDN 1 Batumarta X Kecamatan: Madang Suku III , kab. Oku Timur Kode Pos : 32152</t>
  </si>
  <si>
    <t>085758496316</t>
  </si>
  <si>
    <t>Yara Nude XL do</t>
  </si>
  <si>
    <t>(03)133</t>
  </si>
  <si>
    <t xml:space="preserve">Nara Novita </t>
  </si>
  <si>
    <t>Mandau km 48 danau lancang kec. Tapung hulu kab. Kampar</t>
  </si>
  <si>
    <t>082283647721</t>
  </si>
  <si>
    <t>Tisha Choco M set</t>
  </si>
  <si>
    <t>(03)134</t>
  </si>
  <si>
    <t>Vina yuli kristiana</t>
  </si>
  <si>
    <t>ds.tawing rt.2 rw.1 kec gondang kab. Tulungagung</t>
  </si>
  <si>
    <t>081236097577</t>
  </si>
  <si>
    <t>(03)135</t>
  </si>
  <si>
    <t>Sri indah mita dewi</t>
  </si>
  <si>
    <t>Mahato Gambangan Pesantren Raudhatussalam Tambusai utara Rokan Hulu Riau</t>
  </si>
  <si>
    <t>082213947053</t>
  </si>
  <si>
    <t>Neisha Lilac L do</t>
  </si>
  <si>
    <t>(03)136</t>
  </si>
  <si>
    <t>Aykiz Magenta XXL do</t>
  </si>
  <si>
    <t>(03)137</t>
  </si>
  <si>
    <t>Seny Kusmayanti</t>
  </si>
  <si>
    <t>Kp rahayu rt001rw002,ds panyiaran kec cikalong kab tasikmalaya</t>
  </si>
  <si>
    <t>085213307290</t>
  </si>
  <si>
    <t>Aykiz kids magenta size.10 (set)</t>
  </si>
  <si>
    <t>(04)1</t>
  </si>
  <si>
    <t>Wardiati</t>
  </si>
  <si>
    <t>jl. Pangeran sutajaya no.800 desa gebang kec.gebang kab. Cirebon</t>
  </si>
  <si>
    <t>LAKSHY PINK SIZE L SET</t>
  </si>
  <si>
    <t>REG</t>
  </si>
  <si>
    <t>Lia (085213414302)</t>
  </si>
  <si>
    <t>(04)2</t>
  </si>
  <si>
    <t>Muhammmad asyiq</t>
  </si>
  <si>
    <t>jl. Sisingamangaraja no. 5 Kecamatan &amp; Kota :gajah mungkur semarang 50232</t>
  </si>
  <si>
    <t>AYKIZ NOUGAT SIZE M SET</t>
  </si>
  <si>
    <t>(04)3</t>
  </si>
  <si>
    <t>hapifatus soleha</t>
  </si>
  <si>
    <t>Kp.cibarengkok rt 05/02 DS.peusar kec.panongan Kab:tangerang Kodepos:15710</t>
  </si>
  <si>
    <t>FAYRA CHOCO SIZE S DO</t>
  </si>
  <si>
    <t>(04)4</t>
  </si>
  <si>
    <t>Wijayanti Megasari</t>
  </si>
  <si>
    <t>Puri Harmoni 2 ext blok B4 no 24 Ciakar, kec. Panongan, Kab. Tangerang. Kode pos 15710.</t>
  </si>
  <si>
    <t>LAKSHY BURGUNDY SIZE 5, LAKSHY BURGUNDY SIZE M DO</t>
  </si>
  <si>
    <t>(04)5</t>
  </si>
  <si>
    <t>fitria yunita</t>
  </si>
  <si>
    <t>jl. Warung silah no. 12 rt 002 rw 04 ciganjur kelurahan cipedak kecamatan jagakarsa jakarta selatan 12630</t>
  </si>
  <si>
    <t>LAKSHY NAVY SIZE XL DO</t>
  </si>
  <si>
    <t>MANDIRI</t>
  </si>
  <si>
    <t>(04)6</t>
  </si>
  <si>
    <t>Yeti Ratnawati</t>
  </si>
  <si>
    <t>Pt.dwi indah Jl.Mercedes benz no 57 -58 Kec.gunung putri bogor</t>
  </si>
  <si>
    <t>KHIMAR NALA NOUGAT 52CM</t>
  </si>
  <si>
    <t>(04)7</t>
  </si>
  <si>
    <t>Eri fiyani</t>
  </si>
  <si>
    <t>Pt Nanbu plastik Indonesia jl bali 1 blok j-16,Gandamekar cikarang barat bekasi 17520</t>
  </si>
  <si>
    <t>AYKIZ NAVY SIZE M SET</t>
  </si>
  <si>
    <t>(04)8</t>
  </si>
  <si>
    <t>dian sulistiani</t>
  </si>
  <si>
    <t>jalan tentara pelajar no 16 desa margaluyu Kecamatan &amp; Kota : cikoneng, ciamis makaroni dua saudara</t>
  </si>
  <si>
    <t>KHIMAR TISHA NAVY</t>
  </si>
  <si>
    <t>(04)9</t>
  </si>
  <si>
    <t>Intan Sahara Qur'ani</t>
  </si>
  <si>
    <t>perumahan Tatar Endah Residence Blok B3 No14, Kec Bengle, Karawang Timur</t>
  </si>
  <si>
    <t>LAKSHY PINK SIZE M DO</t>
  </si>
  <si>
    <t>(04)10</t>
  </si>
  <si>
    <t>Dwi Lia</t>
  </si>
  <si>
    <t>perum mega regency blok d3 no 19 ds sukaragam rt 012 rw 015 Kecamatan &amp; kota:Serang baru &amp; Bekasi</t>
  </si>
  <si>
    <t>AYKIZ PEACH SIZE L DO</t>
  </si>
  <si>
    <t>(04)11</t>
  </si>
  <si>
    <t>Yuli Fidiastuti</t>
  </si>
  <si>
    <t>labu 5 no 112 Rt 03/003 kec Cibodasari Perumnas 1 Tangerang kode Pos 15138</t>
  </si>
  <si>
    <t>LAKSHY NAVY SIZE L DO</t>
  </si>
  <si>
    <t>(04)12</t>
  </si>
  <si>
    <t>M.zaenuri</t>
  </si>
  <si>
    <t>jl.jati raya blok J1 No.10B komplek .Newton Techno prak ,lippo cikarang bekasi 17550 Kecamatan &amp; Kota :cikarang ,bekasi</t>
  </si>
  <si>
    <t>(04)13</t>
  </si>
  <si>
    <t>Anny wiwin</t>
  </si>
  <si>
    <t>ci"nong dekat MA.Al-irsyad tepatnya di kios della cell Kec: Tamalatea Kel: Tonrokassi Kab: Jeneponto Prof: sulawesi selatan</t>
  </si>
  <si>
    <t>AYKIZ NAVY SIZE M DO, AYKIZ NOUGAT SIZE M DO</t>
  </si>
  <si>
    <t>(04)14</t>
  </si>
  <si>
    <t>Nurul Afifah</t>
  </si>
  <si>
    <t>jl Liwa Ranau, way mengaku, Badan Pusat Statistik Lampung Barat Kecamatan &amp; Kota : Balik Bukit, Lampung Barat</t>
  </si>
  <si>
    <t>LAKSHY PINK SIZE L DO</t>
  </si>
  <si>
    <t>OKE</t>
  </si>
  <si>
    <t>(04)15</t>
  </si>
  <si>
    <t>IBU IKA NURPARIDA</t>
  </si>
  <si>
    <t>Jl. Tipar Cakung , Gg. Bambu Kuning, Rt05 Rw04 no.57 Kel. Sukapura Kecamatan &amp; Kota : Cilincing, Jakarta Utara 14140</t>
  </si>
  <si>
    <t>AYKIZ NAVY XXL DO</t>
  </si>
  <si>
    <t>(04)16</t>
  </si>
  <si>
    <t>santi novia</t>
  </si>
  <si>
    <t>dusun patrol rt 02/03 desa cibenda Kecamatan &amp; Kota : parigi &amp; Pangandaran</t>
  </si>
  <si>
    <t>NEISHA BLACK SIZE S DO</t>
  </si>
  <si>
    <t>(04)17</t>
  </si>
  <si>
    <t>Warung key-key / budhe Ros</t>
  </si>
  <si>
    <t>jl buluh perindu 1 rt 016/06 patokannya pangkalan kayu Madura Kecamatan &amp; Kota :kec. durensawit Kel : pondok bambu Jakarta timur</t>
  </si>
  <si>
    <t>(04)18</t>
  </si>
  <si>
    <t>rosi</t>
  </si>
  <si>
    <t>jl.bukit tinggi rt 03 rw 03 no 26 majasari ,prabumulih selatan ,sumatera selatan</t>
  </si>
  <si>
    <t>AYKIZ NAVY SIZE S SET</t>
  </si>
  <si>
    <t>(04)19</t>
  </si>
  <si>
    <t>Dewi Nuril Aulia/ Olla</t>
  </si>
  <si>
    <t>(Pondok pesantren salafiyah asy-syafi'iyah)Desa brekat RT 5 RW 1 Kecamatan Tarub Kabupaten Tegal</t>
  </si>
  <si>
    <t>AYKIZ PEACH SIZE S SET</t>
  </si>
  <si>
    <t>(04)20</t>
  </si>
  <si>
    <t>Lia</t>
  </si>
  <si>
    <t>kp.bangbayang rt/rw 04/01 Desa: sirnagalih Kecamatan :bayongbong Kab:garut</t>
  </si>
  <si>
    <t>LAKSHY BURGUNDY SIZE L DO</t>
  </si>
  <si>
    <t>(04)21</t>
  </si>
  <si>
    <t>Dwi Larasati</t>
  </si>
  <si>
    <t>Jl. Tentara pelajar Rt 07 Rw 09 Kecamatan &amp; Kota : Batang kab. Batang jateng</t>
  </si>
  <si>
    <t>AYKIZ PEACH SIZE M DO</t>
  </si>
  <si>
    <t>(04)22</t>
  </si>
  <si>
    <t>Agustina Susianti</t>
  </si>
  <si>
    <t>KUA kecamatan Garung, jl Dieng km 9 siwuran (56353)</t>
  </si>
  <si>
    <t>LAKSHY NAVY SIZE XXL DO</t>
  </si>
  <si>
    <t>(04)23</t>
  </si>
  <si>
    <t>Deni Setiawan</t>
  </si>
  <si>
    <t>jln. Komodor Halim perdana Kusuma gg Seruni rt 08/ rw01 no 111 Kel.Kebonpala kec.Makasar Jakarta Timur 13650 (Dekat DINAR HOUSE 2) Kecamatan &amp; Kota : Makasar, Jakarta Timur</t>
  </si>
  <si>
    <t>DIARA BLACK SIZE L SET</t>
  </si>
  <si>
    <t>(04)24</t>
  </si>
  <si>
    <t>astini</t>
  </si>
  <si>
    <t>Tasikmalaya</t>
  </si>
  <si>
    <t>NEISHA BLACK SIZE 10, NEISHA BLOSSOM SIZE 10</t>
  </si>
  <si>
    <t>COD</t>
  </si>
  <si>
    <t>(04)25</t>
  </si>
  <si>
    <t>atik Mahmudah atau pak makruf moden</t>
  </si>
  <si>
    <t>dusun wates rt 5 rw 3 desa wates k ecamatan wates kab blitar kode pos 66194</t>
  </si>
  <si>
    <t>AYKIZ NAVY SIZE XL DO</t>
  </si>
  <si>
    <t>(04)26</t>
  </si>
  <si>
    <t>Eris Sunarti</t>
  </si>
  <si>
    <t>Ds. Babadan Lor RT 19 RW 04 Kec. Balerejo Kab. Madiun Jawa Timur. Kode pos 63152</t>
  </si>
  <si>
    <t>KHIMAR HASYA MAROON, KHIMAR HASYA NAVY</t>
  </si>
  <si>
    <t>MANDIR</t>
  </si>
  <si>
    <t>(04)27</t>
  </si>
  <si>
    <t>sari kurniati~wardiyah</t>
  </si>
  <si>
    <t>desa bajing kulon RT 03 RW 03 jl perkutut Kecamatan &amp; Kota : kec kroya kab cilacap 53282</t>
  </si>
  <si>
    <t>0895337818364/086987665945</t>
  </si>
  <si>
    <t>DIARA BLACK SIZE L DO, DIARA PISTACHIO XL DO, DIARA ALMOND L DO, DIARA PEACH L SET,</t>
  </si>
  <si>
    <t>(04)28</t>
  </si>
  <si>
    <t>ahmad edwin alfadin</t>
  </si>
  <si>
    <t>Jl hj marzuki Kp gabus pabrik Rt 002 Rw 004 desa srimur kecamatan tambun utara bekasi, KAB. BEKASI, BABELAN, JAWA BARAT, ID, 17610</t>
  </si>
  <si>
    <t>DIARA PISTACHIO SIZE S DO, KEMEJA LAKSHY SIZE M, LAKSHY SIZE S SET</t>
  </si>
  <si>
    <t>(04)29</t>
  </si>
  <si>
    <t>Dewi Roichanah</t>
  </si>
  <si>
    <t>Mrican RT02 RW04,Kemujan Karimunjawa Kecamatan&amp;Kota :Karimunjawa Jepara</t>
  </si>
  <si>
    <t>KHIMAR XAMIRE BW</t>
  </si>
  <si>
    <t>(04)30</t>
  </si>
  <si>
    <t>santy susilawati</t>
  </si>
  <si>
    <t>Midtown Residence /Apartemen Emerald Jl Tb simatupang Kav 20 Tower 1 unit 1062 Kecamatan &amp; Kota : jakarta selatan. cilandak DKI jakarta ID 12430</t>
  </si>
  <si>
    <t>INNER BANDANA PAKET 2</t>
  </si>
  <si>
    <t>(04)31</t>
  </si>
  <si>
    <t>AZIZAH SUSANTI MANDASARI</t>
  </si>
  <si>
    <t>d/a *Zr. Fitriyani* (Perawat Poly) *RS. Yukum Medical Center (YMC)* Jl. Negara no 99 km 67 yukum jaya, Terbanggi Besar,Kab. Lampung TengahKode pos 34163</t>
  </si>
  <si>
    <t>INNER BANDANA PAKET 1&amp;PAKET2, INNER PANTS CHOCO SIZE M</t>
  </si>
  <si>
    <t>(04)32</t>
  </si>
  <si>
    <t>Nisa sa'diyah</t>
  </si>
  <si>
    <t>kp.pasauran rt 01,ds.umbul tanjung Kecamatan &amp; Kota :cinangka serang</t>
  </si>
  <si>
    <t>AYKIZ MAGENTA SIZE XL DO, AYKIZ MAGENTA SIZE 10</t>
  </si>
  <si>
    <t>(04)33</t>
  </si>
  <si>
    <t>Tini.awang /Nia</t>
  </si>
  <si>
    <t>kp.mandeg RT/rw 012/ 003 ds.sasak Kecamatan&amp;Kota :mauk&amp;kab.tangerang</t>
  </si>
  <si>
    <t>(04)34</t>
  </si>
  <si>
    <t>gina wahyuni</t>
  </si>
  <si>
    <t>jalan lele 1 komp.pesona villamas residence no.C8 rt06 rw.05 Kec Pamulang. Kota Tangerang Selatan Banten</t>
  </si>
  <si>
    <t>KHIMAR NEISHA PASANGAN BLACK, KHIMAR SAFA BLUE</t>
  </si>
  <si>
    <t>(04)35</t>
  </si>
  <si>
    <t>henny</t>
  </si>
  <si>
    <t>mt haryono perum pelangi pesona residence blok E1 kelurahan gunung samarinda, kecamatan balikpapan utara kode pos 76125 sebrang perum grandcity</t>
  </si>
  <si>
    <t>AYKIZ NOUGAT SIZE L SET</t>
  </si>
  <si>
    <t>(04)36</t>
  </si>
  <si>
    <t>Dewi Nur latifah</t>
  </si>
  <si>
    <t>kp Sungai bahar unit 13 RT/RW 05/02 blok A2.des Matra manunggal. Kec bahar utara. Kab Muaro jambi. Prov jambi.</t>
  </si>
  <si>
    <t>KHIMAR SAFIYA TOSCA</t>
  </si>
  <si>
    <t>(04)37</t>
  </si>
  <si>
    <t>Asfiatul Marini</t>
  </si>
  <si>
    <t>Cendrawasih Green Residence, cluster Edelweis EA-1 kel. Jemberlor kec. Patrang Kab. Jember, Jawa Timur</t>
  </si>
  <si>
    <t>(04)38</t>
  </si>
  <si>
    <t>Reni Suryani</t>
  </si>
  <si>
    <t>jln.terusan kapten halim kontrakan milik bidan elis/bapak endang pasawahan kamar No I ✓100 m sebelum kantor pos pasawahan kalau dari arah pasar rebo. ✓(samping toko ilham pancing-sebrang warung djinggo) ds.pasawahan panday/pancing. kec.pasawahan kab.purwakarta kode pos 41172 prov.jawa barat</t>
  </si>
  <si>
    <t>(04)39</t>
  </si>
  <si>
    <t>salma</t>
  </si>
  <si>
    <t>toko asei jalan maluku serui papua</t>
  </si>
  <si>
    <t>AYKIZ MAGENTA SIZE M DO, AYKIZ NAVY SIZE M DO</t>
  </si>
  <si>
    <t>(04)40</t>
  </si>
  <si>
    <t>Sari helwiya</t>
  </si>
  <si>
    <t>jln singkur(jln samping mesjid al-ittifaq) selindung baru, perumahan indoresidence no 42 B. Kota pangkalpinang-gabek. Bangka belitung. Kode pos 33118</t>
  </si>
  <si>
    <t>(04)41</t>
  </si>
  <si>
    <t>SUNDARI</t>
  </si>
  <si>
    <t>PERUMAHAN ALAM SUTRA (Clustur GRIYA SUTRA) JL.GRIYA SUTRA 2 NO 3 ( Alam Sutra - Serpong )</t>
  </si>
  <si>
    <t>AYKIZ NAVY SIZE S DO</t>
  </si>
  <si>
    <t>(04)42</t>
  </si>
  <si>
    <t>Wahyuni/ iwan purwoko</t>
  </si>
  <si>
    <t>RT 3 RW 2 desa kedawung Kecamatan &amp; Kota :Kroya cilacap</t>
  </si>
  <si>
    <t>KHIMAR HALWA PASANGAN MAIRA PINK ROSE</t>
  </si>
  <si>
    <t>(04)43</t>
  </si>
  <si>
    <t>Suyati / Nur Khodim</t>
  </si>
  <si>
    <t>Kp. Mangir Ds. Nolokerto Rt 4 Rw 4 KEC. Kaliwungu Kab. Kendal Jawa Tengah 51372</t>
  </si>
  <si>
    <t>AYKIZ PEACH SIZE S DO, AYKIZ PEACH SIZE 10</t>
  </si>
  <si>
    <t>(04)44</t>
  </si>
  <si>
    <t>samsinar</t>
  </si>
  <si>
    <t>jl. dr sutomo no 50-50 A BCA KCU Jambi</t>
  </si>
  <si>
    <t>AYKIZ MAGENTA SIZE M DO, FAYRA CHOCO SIZE M DO</t>
  </si>
  <si>
    <t>(04)45</t>
  </si>
  <si>
    <t>wahyu/teratai aquarium</t>
  </si>
  <si>
    <t>Ds.cisaladah kelurahan Hegarmanah kecmtn jatinangor rt 001/007 Bandung /Sumedang Teratai Aquarium</t>
  </si>
  <si>
    <t>(04)46</t>
  </si>
  <si>
    <t>riyanti</t>
  </si>
  <si>
    <t>rt 08 rw 03 tegalsari wijimulyo nanggulan kulon progo yogyakarta</t>
  </si>
  <si>
    <t>AYKIZ MAGENTA SIZE L DO</t>
  </si>
  <si>
    <t>(04)47</t>
  </si>
  <si>
    <t>Fatma ( mama yazid )</t>
  </si>
  <si>
    <t>kavling teluk buyung jl. Perjuangan dalam 1.rt 003 rw 011 no 41 kel. Margamulya bekasi utara</t>
  </si>
  <si>
    <t>KHIMAR SAAFIA TOSCA, KHIMAR ZENYA GREY</t>
  </si>
  <si>
    <t>(04)48</t>
  </si>
  <si>
    <t>Anita</t>
  </si>
  <si>
    <t>Perum karya bakti kencana asri blok i-15 kota / Kabupaten : Pasuruan Kecamatan : gading rejo Kelurahan : gentong Provinsi : Jawa timur Kode pos : 67139</t>
  </si>
  <si>
    <t>KHIMAR DIARA PASANGAN PISTACHIO, KHIMAR DIARA PASANGAN ALMOND</t>
  </si>
  <si>
    <t>(04)49</t>
  </si>
  <si>
    <t>Sri Fitri Ana</t>
  </si>
  <si>
    <t>Jl. Tole Iskandar No.1 Bella Casa Residence, Cluster Delonix D3A No.8, Depok, Jawa Barat</t>
  </si>
  <si>
    <t>INNER PANTS GREY SIZE XL</t>
  </si>
  <si>
    <t>(04)50</t>
  </si>
  <si>
    <t>Rudi hendri wahyu candra</t>
  </si>
  <si>
    <t>jl. Tgh ali batu no.c3 lingkar selatan. (Kantor PT. Enseval) kecamatan mataram.</t>
  </si>
  <si>
    <t>KHIMAR NALA NOUGAT, KHIMAR NALA NAVY</t>
  </si>
  <si>
    <t>(04)51</t>
  </si>
  <si>
    <t>MIENANDA WAHYU ISRODINA / Bp. SUWANDI SP.</t>
  </si>
  <si>
    <t>Dusun. Dongol 05/02 Desa. Tempel Kecamatan. Krian Kabupaten. Sidoarjo</t>
  </si>
  <si>
    <t>AYKIZ PEACH SIZE 12</t>
  </si>
  <si>
    <t>(04)52</t>
  </si>
  <si>
    <t>icha pujiasih</t>
  </si>
  <si>
    <t>perum bumi cikarang makmur blok c3 no 11 desa sukadami rt 6/12 kecamatan cikarang selatan-Bekasi 17530 jawa Barat</t>
  </si>
  <si>
    <t>NEISHA BLACK SIZE M DO</t>
  </si>
  <si>
    <t>(04)53</t>
  </si>
  <si>
    <t>indah (winplas)</t>
  </si>
  <si>
    <t>jl. kayu besar III dalam blok M no 3 kel. tegal alur kalideres jakarta barat</t>
  </si>
  <si>
    <t>TISHA LAVENDER SIZE S SET</t>
  </si>
  <si>
    <t>(04)54</t>
  </si>
  <si>
    <t>Maryati</t>
  </si>
  <si>
    <t>Jln kauman Rt 5 Rw 7 Adipala. Cilacap</t>
  </si>
  <si>
    <t>NEISHA LILAC SIZE M DO</t>
  </si>
  <si>
    <t>(04)55</t>
  </si>
  <si>
    <t>KHIMAR ZENYA GREY</t>
  </si>
  <si>
    <t>(04)56</t>
  </si>
  <si>
    <t>dirah/casmin</t>
  </si>
  <si>
    <t>desa kedung dawa block k8 rt 06/rw 03 Gabus wetan indramayu 45263</t>
  </si>
  <si>
    <t>AYKIZ NOUGAT SIZE 12</t>
  </si>
  <si>
    <t>cs lia</t>
  </si>
  <si>
    <t>dear shop collection (085132432447)</t>
  </si>
  <si>
    <t>(04)57</t>
  </si>
  <si>
    <t>Yuliasari/glosir</t>
  </si>
  <si>
    <t>Kp.gurudug rt02 rw06 Desa jati Kec. Bojongpicung Kab. Cianjur Jawa barat</t>
  </si>
  <si>
    <t>FAYRA MAGENTA XL DO</t>
  </si>
  <si>
    <t>(04)58</t>
  </si>
  <si>
    <t>zahra</t>
  </si>
  <si>
    <t>jln raya ciamis tohaga.net sukamukti kec cikijing kab majalengka jabar</t>
  </si>
  <si>
    <t>KEYRA DENIM BLUE SIZE XL DO, TISHA CHOCO SIZE XL DO, TISHA HITAM SIZE M DO</t>
  </si>
  <si>
    <t>(04)59</t>
  </si>
  <si>
    <t>ninu afiani/mamah dafa</t>
  </si>
  <si>
    <t>perumahan nirwana 1 curug blok, E 1 no. 24 desa ciakar kec. Panongan. Kab. Tangerang</t>
  </si>
  <si>
    <t>TISHA SIZE XL LAVENDER SET, TISHA SIZE XL CHOCO SET</t>
  </si>
  <si>
    <t>(04)60</t>
  </si>
  <si>
    <t>TISHA PLUM SIZE S DO, TISHA CHOCO SIZE S DO</t>
  </si>
  <si>
    <t>(04)61</t>
  </si>
  <si>
    <t>dwi purwanti (mamah fadhia)</t>
  </si>
  <si>
    <t>bubulak rt 005 rw 008 no 36 C..kelurahan tanjung pura kecamatan karawang barat kabupaten karawang</t>
  </si>
  <si>
    <t>FAYRA BABY PINK SIZE XL DO</t>
  </si>
  <si>
    <t>(04)62</t>
  </si>
  <si>
    <t>Indah priyanti(indah salon)</t>
  </si>
  <si>
    <t>Desa demang harjo rt 03 rw02 kecamatan warureja kab Tegal</t>
  </si>
  <si>
    <t>AZNI PEACH SIZE M DO, TISHA PLUM SIZE M DO, KHIMAR ZENYA GREY, KHIMAR SALWA MAROON</t>
  </si>
  <si>
    <t>(04)63</t>
  </si>
  <si>
    <t>Reni Citra</t>
  </si>
  <si>
    <t>RS Era Medika, Jalan Raya Pulosari Ngunut, Kabupaten Tulungagung Jawa Timur</t>
  </si>
  <si>
    <t>KEYRA MAROON XL DO</t>
  </si>
  <si>
    <t>(04)64</t>
  </si>
  <si>
    <t>Neng Ena</t>
  </si>
  <si>
    <t>Dusun Palawad 2, Rt/Rw 005/003, Desa Waringinkarya, Kecamatan Lemahabang, Kabupaten Karawang Kode pos : 41383</t>
  </si>
  <si>
    <t>TISHA PLUM SIZE M SET</t>
  </si>
  <si>
    <t>(04)65</t>
  </si>
  <si>
    <t>sasih arwati</t>
  </si>
  <si>
    <t>desa gumiwang rt 02 rw 01 kec kejobong purballingga</t>
  </si>
  <si>
    <t>(04)66</t>
  </si>
  <si>
    <t>Oci(mama davina)</t>
  </si>
  <si>
    <t>Jln kerinci 1 atas rt 05 rw 06 no 92,pondok melati tengah kelurahan jatiwarna,kecamatan pondok melati kota bekasi 17446</t>
  </si>
  <si>
    <t>KHIMAR LAKSHY WARNA NAVY</t>
  </si>
  <si>
    <t>(04)67</t>
  </si>
  <si>
    <t>Umaroh ( iroh )</t>
  </si>
  <si>
    <t>Jln kemanggisan raya no 3 sebelah pizzahut Batu sari kebun jeruk jakarta barat</t>
  </si>
  <si>
    <t>XAMIRE NAVY SIZE L SET</t>
  </si>
  <si>
    <t>(04)68</t>
  </si>
  <si>
    <t>hesti</t>
  </si>
  <si>
    <t>jl. Raya susukan kp. Susukan rt 01/02 ds susukan kec bojong gede bogor</t>
  </si>
  <si>
    <t>XAMIRE NAVY SIZE S SET</t>
  </si>
  <si>
    <t>(04)69</t>
  </si>
  <si>
    <t>Imelda Benny</t>
  </si>
  <si>
    <t>Jl. P. Antasari Gg. Langgar I no. 31 Kedamaian - Bandar Lampung 35122</t>
  </si>
  <si>
    <t>XAMIRE NAVY SIZE M DO, CARYS MOCHA SIZE M DO</t>
  </si>
  <si>
    <t>(04)70</t>
  </si>
  <si>
    <t>Dewi Siti Utari</t>
  </si>
  <si>
    <t>PT. HOME CREDIT INDONESIA (Plaza Oleos Lt. 8 Jl. TB Simatupang No 53 A) Pasar Minggu Jakarta Selatan</t>
  </si>
  <si>
    <t>(04)71</t>
  </si>
  <si>
    <t>AKHMAD ARIF NUR KHAKIM (agen telor)</t>
  </si>
  <si>
    <t>Jln ,KAPLING PLN No.1 BC cipinang muara 3 jakarta timur kec. jatinegara</t>
  </si>
  <si>
    <t>KEYRA DENIM BLUE XL</t>
  </si>
  <si>
    <t>(04)72</t>
  </si>
  <si>
    <t>Ulfa Nurhidayah</t>
  </si>
  <si>
    <t>jln. raya pagerwojo RT 002/RW 002 Dusun Boto, Desa pagerwojo Kecamatan &amp; Kota :Kecamatan pagerwojo, Kab. Tulungagung, Jawa Timur</t>
  </si>
  <si>
    <t>TISHA LAVENDER XL</t>
  </si>
  <si>
    <t>(04)73</t>
  </si>
  <si>
    <t>ai dasril fauji</t>
  </si>
  <si>
    <t>Rt 05 Rt 01 kp cidadap Des.. Cidadap Kec.. Karangnunggal Kab.. Tasikmalaya.. Kode pos46168</t>
  </si>
  <si>
    <t>CARYS MOUVE SOZE XXL DO</t>
  </si>
  <si>
    <t>(04)74</t>
  </si>
  <si>
    <t>HARNANIK</t>
  </si>
  <si>
    <t>Jl. H.Zein no 46, Rt 07 Rw 03, Jati, Pulogadung, Jakarta Timur</t>
  </si>
  <si>
    <t>(04)75</t>
  </si>
  <si>
    <t>KHIMAR AARA BABY PINK, AARA CORAL, LIGHT BROWN 2PCS, KHIMAR HASYA NAVY</t>
  </si>
  <si>
    <t>(04)76</t>
  </si>
  <si>
    <t>Fitria dwi meila sari</t>
  </si>
  <si>
    <t>Perumahan keroncong village, jln. Borobudur 4 blok E3 no.15 rt 07/07 kel.keroncong kec.jatiuwung Tangerang</t>
  </si>
  <si>
    <t>AYKIZ MAGENTA SIZE 10</t>
  </si>
  <si>
    <t>(04)77</t>
  </si>
  <si>
    <t>suratmi</t>
  </si>
  <si>
    <t>jln fajar baru utara no 105 rt7 rw 7 no 105 cengkareng timur Kecamatan &amp; Kota :cengkareng timur, jakarta barat</t>
  </si>
  <si>
    <t>XAMIRE NAVY SIZE M DO</t>
  </si>
  <si>
    <t>(04)78</t>
  </si>
  <si>
    <t>Siti Khoerunisa Nurul Fadhilah</t>
  </si>
  <si>
    <t>jl. Narogong, RT 12/RW 04, gang waru, desa kembang kuning (samping MI Miftahussalam) Kecamatan &amp; Kota : kec. Klapanunggal, kab. Bogor</t>
  </si>
  <si>
    <t>CARYS PEACH SIZE M,L,XXL</t>
  </si>
  <si>
    <t>(04)79</t>
  </si>
  <si>
    <t>Mamah Syila</t>
  </si>
  <si>
    <t>Jl. KH. Muhammad Gg. Macan no. 11 Rt. 003 Rw. 012 Kp. Kali Baru Ds. Mekarsari Kecamatan &amp; Kota : Kec. Tambun Selatan, Kab. Bekasi, Prov. Jawa barat</t>
  </si>
  <si>
    <t>KHIMAR XAMIRE PEACH, KHIMAR AARA CORAL</t>
  </si>
  <si>
    <t>(04)80</t>
  </si>
  <si>
    <t>atik Mahmudah atau pak makruf moden wates</t>
  </si>
  <si>
    <t>dusun wates rt 5 rw 3 desa wates kecamatan wates kab blitar kode pos 66194 (dekat e SD N WATES 5)</t>
  </si>
  <si>
    <t>FAYRA MAGENTA SIZE M DO, KHIMAR TISHA NAVY &amp; CHOCO</t>
  </si>
  <si>
    <t>(04)81</t>
  </si>
  <si>
    <t>Sri Restuningsih</t>
  </si>
  <si>
    <t>Jl.Perjuangan.Perum Prima Harapan Regency blok A4 no.27 Rt 002/009 .Harapan Baru.Bekasi Utara</t>
  </si>
  <si>
    <t>FAYRA MAGENTA SIZE L DO</t>
  </si>
  <si>
    <t>(04)82</t>
  </si>
  <si>
    <t>Sumarsih</t>
  </si>
  <si>
    <t>Kerjo 1 RT 05 RW 01 ( Belakang Kesra Rumah Cat Biru ), Ponjong Kab. Gunung Kidul DIY 55892</t>
  </si>
  <si>
    <t>KHIMAR CARYS HITAM</t>
  </si>
  <si>
    <t>(04)83</t>
  </si>
  <si>
    <t>Gita alamanda(bpk imam penjaga sd padaharja 02)</t>
  </si>
  <si>
    <t>Jl.H.M Marnoto dk.karang jati rt 03/05 ds.munjung agung kec.kramat kab.tegal jawa tengah 52181</t>
  </si>
  <si>
    <t>KEYRA MAROON SIZE S DO</t>
  </si>
  <si>
    <t>(04)84</t>
  </si>
  <si>
    <t>halimah tussaa'adah.</t>
  </si>
  <si>
    <t>Jln soekartiyo gang jagalan rt 08 rw 02 yosowilangun lor LUMAJANG</t>
  </si>
  <si>
    <t>NEISHA BLACK SIZE XL SET</t>
  </si>
  <si>
    <t>andriyanto (085258839107)</t>
  </si>
  <si>
    <t>(04)85</t>
  </si>
  <si>
    <t>siska realita</t>
  </si>
  <si>
    <t>Jalan K.S Tubun gang Durian 27 Rejasari-Purwokerto Barat Kecamatan &amp; Kota : Purwokerto Barat</t>
  </si>
  <si>
    <t>FAYRA CHOCO SIZE M DO</t>
  </si>
  <si>
    <t>(04)86</t>
  </si>
  <si>
    <t>yosi hardiana</t>
  </si>
  <si>
    <t>desa benteng kota. Rt/rw: 04/02. Kecamatan tempilang. Kabupaten bangka barat. Kepulauan bangka belitung</t>
  </si>
  <si>
    <t>FAYRA SALMON XL DO, KHIMAR ZINNIA PINK</t>
  </si>
  <si>
    <t>(04)87</t>
  </si>
  <si>
    <t>diah damayanti putri</t>
  </si>
  <si>
    <t>kalisalak rt.01 rw.04 (musola baiturido) kec.margasari kab.tegal</t>
  </si>
  <si>
    <t>XAMIRE NAVY SIZE S DO</t>
  </si>
  <si>
    <t>(04)88</t>
  </si>
  <si>
    <t>Laeliyah</t>
  </si>
  <si>
    <t>perumahan kirana cikarang blok E6 no 14,telaga murni,cikarang barat Bekasi</t>
  </si>
  <si>
    <t>NEISHA BLACK SIZE XL DO</t>
  </si>
  <si>
    <t>(04)89</t>
  </si>
  <si>
    <t>jalan lele 1 komp.pesona villamas residence no.C8 rt.06 rw.05 Kec Pamulang. Kota Tangerang Selatan Banten</t>
  </si>
  <si>
    <t>(04)90</t>
  </si>
  <si>
    <t>Yuni Rochwania</t>
  </si>
  <si>
    <t>Jl. Menteng Gg. H. Ahmad Rt. 03 Rw. 13 No. 23 Kel. MentengKecamatan &amp; Kota : Kec. Bogor Barat, Kota Bogor</t>
  </si>
  <si>
    <t>CARYS PEBBLE SIZE M DO</t>
  </si>
  <si>
    <t>(04)91</t>
  </si>
  <si>
    <t>Jl. Tentara pelajar Rt 07 Rw 09 Kecamatan &amp; Kota : Batang kab Batang jateng</t>
  </si>
  <si>
    <t>NEISHA GREEN TEA SIZE M DO, NEISHA GREEN TEA SIZE 10</t>
  </si>
  <si>
    <t>(04)92</t>
  </si>
  <si>
    <t>Nena novianti</t>
  </si>
  <si>
    <t>perumahan bumi cikarang asri(BCA) blok h4 nomor 7 desa ciantra kec cikarang selatan kabupten bekasi</t>
  </si>
  <si>
    <t>(04)93</t>
  </si>
  <si>
    <t>Ita Lestari</t>
  </si>
  <si>
    <t>Jl.Rawa Ajan rt.04 rw.01 no.82 Bantargebang Bekasi 17151 Kecamatan &amp; Kota : Bantargebang,Bekasi</t>
  </si>
  <si>
    <t>NEISHA LILAC SIZE XL DO</t>
  </si>
  <si>
    <t>(04)94</t>
  </si>
  <si>
    <t>Hasim/Erni</t>
  </si>
  <si>
    <t>Villa Nusa Indah 2 Blok V5/16 Desa,Bojong Kulur Kec, Gunung Putri Kab.Bogor, Jawa Barat</t>
  </si>
  <si>
    <t>DIARA PISTACHIO SIZE S DO, AYKIZ PEACH SIZE S DO</t>
  </si>
  <si>
    <t>(03)232</t>
  </si>
  <si>
    <t>(03)233</t>
  </si>
  <si>
    <t>(03)234</t>
  </si>
  <si>
    <t>(03)235</t>
  </si>
  <si>
    <t>(03)236</t>
  </si>
  <si>
    <t>(03)237</t>
  </si>
  <si>
    <t>(03)238</t>
  </si>
  <si>
    <t>(03)239</t>
  </si>
  <si>
    <t>(03)240</t>
  </si>
  <si>
    <t>(03)241</t>
  </si>
  <si>
    <t>(03)242</t>
  </si>
  <si>
    <t>(03)243</t>
  </si>
  <si>
    <t>(03)244</t>
  </si>
  <si>
    <t>(03)245</t>
  </si>
  <si>
    <t>(03)246</t>
  </si>
  <si>
    <t>(03)247</t>
  </si>
  <si>
    <t>(03)248</t>
  </si>
  <si>
    <t>(03)249</t>
  </si>
  <si>
    <t>(03)250</t>
  </si>
  <si>
    <t>(03)251</t>
  </si>
  <si>
    <t>(03)252</t>
  </si>
  <si>
    <t>(03)253</t>
  </si>
  <si>
    <t>(03)254</t>
  </si>
  <si>
    <t>(03)255</t>
  </si>
  <si>
    <t>(03)256</t>
  </si>
  <si>
    <t>(03)257</t>
  </si>
  <si>
    <t>(03)258</t>
  </si>
  <si>
    <t>(03)259</t>
  </si>
  <si>
    <t>(03)260</t>
  </si>
  <si>
    <t>(03)261</t>
  </si>
  <si>
    <t>(03)262</t>
  </si>
  <si>
    <t>(03)263</t>
  </si>
  <si>
    <t>(03)264</t>
  </si>
  <si>
    <t>(03)265</t>
  </si>
  <si>
    <t>(03)266</t>
  </si>
  <si>
    <t>(03)267</t>
  </si>
  <si>
    <t>(03)268</t>
  </si>
  <si>
    <t>(03)269</t>
  </si>
  <si>
    <t>(03)270</t>
  </si>
  <si>
    <t>(03)271</t>
  </si>
  <si>
    <t>(03)272</t>
  </si>
  <si>
    <t>(03)273</t>
  </si>
  <si>
    <t>(03)274</t>
  </si>
  <si>
    <t>(03)275</t>
  </si>
  <si>
    <t>(03)276</t>
  </si>
  <si>
    <t>(03)277</t>
  </si>
  <si>
    <t>(03)278</t>
  </si>
  <si>
    <t>(03)279</t>
  </si>
  <si>
    <t>(03)280</t>
  </si>
  <si>
    <t>(03)281</t>
  </si>
  <si>
    <t>(03)282</t>
  </si>
  <si>
    <t>(03)283</t>
  </si>
  <si>
    <t>(03)284</t>
  </si>
  <si>
    <t>(03)285</t>
  </si>
  <si>
    <t>(03)286</t>
  </si>
  <si>
    <t>(03)287</t>
  </si>
  <si>
    <t>(03)288</t>
  </si>
  <si>
    <t>(03)289</t>
  </si>
  <si>
    <t>(03)290</t>
  </si>
  <si>
    <t>(03)291</t>
  </si>
  <si>
    <t>(03)292</t>
  </si>
  <si>
    <t>(03)293</t>
  </si>
  <si>
    <t>(03)294</t>
  </si>
  <si>
    <t>(03)295</t>
  </si>
  <si>
    <t>(03)296</t>
  </si>
  <si>
    <t>(03)297</t>
  </si>
  <si>
    <t>(03)298</t>
  </si>
  <si>
    <t>(03)299</t>
  </si>
  <si>
    <t>(03)300</t>
  </si>
  <si>
    <t>(03)301</t>
  </si>
  <si>
    <t>(03)302</t>
  </si>
  <si>
    <t>(03)303</t>
  </si>
  <si>
    <t>(03)304</t>
  </si>
  <si>
    <t>(03)305</t>
  </si>
  <si>
    <t>(03)306</t>
  </si>
  <si>
    <t>(03)307</t>
  </si>
  <si>
    <t>(03)308</t>
  </si>
  <si>
    <t>(03)309</t>
  </si>
  <si>
    <t>(03)310</t>
  </si>
  <si>
    <t>(03)311</t>
  </si>
  <si>
    <t>(03)312</t>
  </si>
  <si>
    <t>(03)313</t>
  </si>
  <si>
    <t>(03)314</t>
  </si>
  <si>
    <t>(03)315</t>
  </si>
  <si>
    <t>(03)316</t>
  </si>
  <si>
    <t>(03)317</t>
  </si>
  <si>
    <t>(03)318</t>
  </si>
  <si>
    <t>(03)319</t>
  </si>
  <si>
    <t>(03)320</t>
  </si>
  <si>
    <t>(03)321</t>
  </si>
  <si>
    <t>(03)322</t>
  </si>
  <si>
    <t>(03)323</t>
  </si>
  <si>
    <t>(03)324</t>
  </si>
  <si>
    <t>(03)325</t>
  </si>
  <si>
    <t>(03)326</t>
  </si>
  <si>
    <t>(03)327</t>
  </si>
  <si>
    <t>(03)328</t>
  </si>
  <si>
    <t>(03)329</t>
  </si>
  <si>
    <t>(03)330</t>
  </si>
  <si>
    <t>(03)331</t>
  </si>
  <si>
    <t>(03)332</t>
  </si>
  <si>
    <t>(03)333</t>
  </si>
  <si>
    <t>(03)334</t>
  </si>
  <si>
    <t>(03)335</t>
  </si>
  <si>
    <t>(03)336</t>
  </si>
  <si>
    <t>(03)337</t>
  </si>
  <si>
    <t>(03)338</t>
  </si>
  <si>
    <t>(03)339</t>
  </si>
  <si>
    <t>(03)340</t>
  </si>
  <si>
    <t>(03)341</t>
  </si>
  <si>
    <t>(03)342</t>
  </si>
  <si>
    <t>(03)343</t>
  </si>
  <si>
    <t>(03)344</t>
  </si>
  <si>
    <t>(03)345</t>
  </si>
  <si>
    <t>(03)346</t>
  </si>
  <si>
    <t>(03)347</t>
  </si>
  <si>
    <t>(03)348</t>
  </si>
  <si>
    <t>(03)349</t>
  </si>
  <si>
    <t>(03)350</t>
  </si>
  <si>
    <t>(03)351</t>
  </si>
  <si>
    <t>(03)352</t>
  </si>
  <si>
    <t>(03)353</t>
  </si>
  <si>
    <t>(03)354</t>
  </si>
  <si>
    <t>(03)355</t>
  </si>
  <si>
    <t>(03)356</t>
  </si>
  <si>
    <t>(03)357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</si>
</sst>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Rp]#,##0"/>
    <numFmt numFmtId="165" formatCode="m/d/yyyy\ h:mm:ss"/>
    <numFmt numFmtId="166" formatCode="mm/dd/yy"/>
    <numFmt numFmtId="167" formatCode="m/d/yy"/>
    <numFmt numFmtId="168" formatCode="&quot;Rp&quot;#,##0"/>
    <numFmt numFmtId="169" formatCode="dd/mm/yy"/>
    <numFmt numFmtId="171" formatCode="d/m/yy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name val="Arial"/>
    </font>
    <font>
      <sz val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5" borderId="3" xfId="0" applyFont="1" applyFill="1" applyBorder="1" applyAlignment="1"/>
    <xf numFmtId="164" fontId="1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5" fontId="1" fillId="6" borderId="4" xfId="0" applyNumberFormat="1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quotePrefix="1" applyFont="1"/>
    <xf numFmtId="164" fontId="2" fillId="2" borderId="0" xfId="0" applyNumberFormat="1" applyFont="1" applyFill="1"/>
    <xf numFmtId="164" fontId="2" fillId="0" borderId="0" xfId="0" applyNumberFormat="1" applyFont="1"/>
    <xf numFmtId="0" fontId="2" fillId="0" borderId="0" xfId="0" applyFont="1"/>
    <xf numFmtId="166" fontId="2" fillId="0" borderId="0" xfId="0" applyNumberFormat="1" applyFont="1"/>
    <xf numFmtId="164" fontId="3" fillId="2" borderId="0" xfId="0" applyNumberFormat="1" applyFont="1" applyFill="1"/>
    <xf numFmtId="167" fontId="2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4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169" fontId="4" fillId="0" borderId="0" xfId="0" applyNumberFormat="1" applyFont="1" applyAlignment="1">
      <alignment horizontal="right"/>
    </xf>
    <xf numFmtId="164" fontId="4" fillId="2" borderId="0" xfId="0" applyNumberFormat="1" applyFont="1" applyFill="1" applyAlignment="1"/>
    <xf numFmtId="171" fontId="4" fillId="0" borderId="0" xfId="0" applyNumberFormat="1" applyFont="1" applyAlignment="1">
      <alignment horizontal="right"/>
    </xf>
    <xf numFmtId="164" fontId="2" fillId="2" borderId="0" xfId="0" applyNumberFormat="1" applyFont="1" applyFill="1" applyAlignment="1"/>
    <xf numFmtId="171" fontId="4" fillId="0" borderId="0" xfId="0" applyNumberFormat="1" applyFont="1" applyAlignment="1"/>
    <xf numFmtId="0" fontId="4" fillId="0" borderId="5" xfId="0" applyFont="1" applyBorder="1" applyAlignment="1"/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30" sqref="M230"/>
    </sheetView>
  </sheetViews>
  <sheetFormatPr defaultColWidth="14.42578125" defaultRowHeight="15" customHeight="1" x14ac:dyDescent="0.2"/>
  <cols>
    <col min="1" max="1" width="9.28515625" customWidth="1"/>
    <col min="2" max="4" width="14.42578125" customWidth="1"/>
    <col min="5" max="5" width="22.7109375" customWidth="1"/>
    <col min="6" max="6" width="5" customWidth="1"/>
    <col min="15" max="15" width="23.85546875" customWidth="1"/>
  </cols>
  <sheetData>
    <row r="1" spans="1:16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 ht="15.75" customHeight="1" x14ac:dyDescent="0.2">
      <c r="A2" s="17" t="s">
        <v>16</v>
      </c>
      <c r="B2" s="18" t="s">
        <v>17</v>
      </c>
      <c r="C2" s="18" t="s">
        <v>18</v>
      </c>
      <c r="D2" s="19" t="s">
        <v>19</v>
      </c>
      <c r="E2" s="18" t="s">
        <v>20</v>
      </c>
      <c r="F2" s="18">
        <v>2</v>
      </c>
      <c r="G2" s="20">
        <v>361003</v>
      </c>
      <c r="H2" s="18" t="s">
        <v>21</v>
      </c>
      <c r="I2" s="21">
        <v>12000</v>
      </c>
      <c r="J2" s="18" t="s">
        <v>22</v>
      </c>
      <c r="K2" s="18"/>
      <c r="L2" s="18" t="s">
        <v>23</v>
      </c>
      <c r="M2" s="18">
        <v>201910</v>
      </c>
      <c r="O2" s="18" t="s">
        <v>24</v>
      </c>
      <c r="P2" s="22" t="str">
        <f ca="1">IFERROR(__xludf.DUMMYFUNCTION("IMPORTRANGE(""https://docs.google.com/spreadsheets/d/1Z9QAnGOvpZdtepekfZvoaSvN_VIrWQY1fpcteQ9OUD0/edit"",""YENI!p2:p1000"")"),"#REF!")</f>
        <v>#REF!</v>
      </c>
    </row>
    <row r="3" spans="1:16" ht="15.75" customHeight="1" x14ac:dyDescent="0.2">
      <c r="A3" s="17" t="s">
        <v>25</v>
      </c>
      <c r="B3" s="18" t="s">
        <v>26</v>
      </c>
      <c r="C3" s="18" t="s">
        <v>27</v>
      </c>
      <c r="D3" s="19" t="s">
        <v>28</v>
      </c>
      <c r="E3" s="18" t="s">
        <v>29</v>
      </c>
      <c r="F3" s="18">
        <v>1</v>
      </c>
      <c r="G3" s="20">
        <v>211203</v>
      </c>
      <c r="H3" s="18" t="s">
        <v>30</v>
      </c>
      <c r="I3" s="21">
        <v>12000</v>
      </c>
      <c r="J3" s="18" t="s">
        <v>22</v>
      </c>
      <c r="K3" s="18"/>
      <c r="L3" s="18" t="s">
        <v>23</v>
      </c>
      <c r="M3" s="22">
        <v>201910</v>
      </c>
      <c r="O3" s="18" t="s">
        <v>24</v>
      </c>
    </row>
    <row r="4" spans="1:16" ht="15.75" customHeight="1" x14ac:dyDescent="0.2">
      <c r="A4" s="17" t="s">
        <v>31</v>
      </c>
      <c r="B4" s="18" t="s">
        <v>32</v>
      </c>
      <c r="C4" s="18" t="s">
        <v>33</v>
      </c>
      <c r="D4" s="19" t="s">
        <v>34</v>
      </c>
      <c r="E4" s="18" t="s">
        <v>35</v>
      </c>
      <c r="F4" s="18">
        <v>1</v>
      </c>
      <c r="G4" s="20">
        <v>211203</v>
      </c>
      <c r="H4" s="18" t="s">
        <v>36</v>
      </c>
      <c r="I4" s="21">
        <v>12000</v>
      </c>
      <c r="J4" s="18" t="s">
        <v>22</v>
      </c>
      <c r="K4" s="18">
        <v>49800</v>
      </c>
      <c r="L4" s="23">
        <v>43475</v>
      </c>
      <c r="M4" s="22">
        <v>201910</v>
      </c>
      <c r="O4" s="18" t="s">
        <v>24</v>
      </c>
    </row>
    <row r="5" spans="1:16" ht="15.75" customHeight="1" x14ac:dyDescent="0.2">
      <c r="A5" s="17" t="s">
        <v>37</v>
      </c>
      <c r="B5" s="18" t="s">
        <v>38</v>
      </c>
      <c r="C5" s="18" t="s">
        <v>39</v>
      </c>
      <c r="D5" s="19" t="s">
        <v>40</v>
      </c>
      <c r="E5" s="18" t="s">
        <v>41</v>
      </c>
      <c r="F5" s="18">
        <v>1</v>
      </c>
      <c r="G5" s="24"/>
      <c r="I5" s="21">
        <v>45008</v>
      </c>
      <c r="J5" s="18" t="s">
        <v>42</v>
      </c>
      <c r="K5" s="18"/>
      <c r="L5" s="23">
        <v>43475</v>
      </c>
      <c r="M5" s="22">
        <v>201910</v>
      </c>
      <c r="N5" s="18" t="s">
        <v>43</v>
      </c>
      <c r="O5" s="18" t="s">
        <v>24</v>
      </c>
    </row>
    <row r="6" spans="1:16" ht="15.75" customHeight="1" x14ac:dyDescent="0.2">
      <c r="A6" s="17" t="s">
        <v>44</v>
      </c>
      <c r="B6" s="18" t="s">
        <v>45</v>
      </c>
      <c r="C6" s="18" t="s">
        <v>46</v>
      </c>
      <c r="D6" s="19" t="s">
        <v>47</v>
      </c>
      <c r="E6" s="18" t="s">
        <v>48</v>
      </c>
      <c r="F6" s="18">
        <v>1</v>
      </c>
      <c r="G6" s="20">
        <v>226203</v>
      </c>
      <c r="H6" s="18" t="s">
        <v>30</v>
      </c>
      <c r="I6" s="21">
        <v>27000</v>
      </c>
      <c r="J6" s="18" t="s">
        <v>22</v>
      </c>
      <c r="K6" s="18">
        <v>49800</v>
      </c>
      <c r="L6" s="23">
        <v>43475</v>
      </c>
      <c r="M6" s="22">
        <v>201910</v>
      </c>
      <c r="O6" s="18" t="s">
        <v>24</v>
      </c>
    </row>
    <row r="7" spans="1:16" ht="15.75" customHeight="1" x14ac:dyDescent="0.2">
      <c r="A7" s="17" t="s">
        <v>49</v>
      </c>
      <c r="B7" s="18" t="s">
        <v>50</v>
      </c>
      <c r="C7" s="18" t="s">
        <v>51</v>
      </c>
      <c r="D7" s="19" t="s">
        <v>52</v>
      </c>
      <c r="E7" s="18" t="s">
        <v>53</v>
      </c>
      <c r="F7" s="18">
        <v>1</v>
      </c>
      <c r="G7" s="20">
        <v>273003</v>
      </c>
      <c r="H7" s="18" t="s">
        <v>36</v>
      </c>
      <c r="I7" s="21">
        <v>24000</v>
      </c>
      <c r="J7" s="18" t="s">
        <v>22</v>
      </c>
      <c r="K7" s="18"/>
      <c r="L7" s="23">
        <v>43475</v>
      </c>
      <c r="M7" s="22">
        <v>201910</v>
      </c>
      <c r="O7" s="18" t="s">
        <v>24</v>
      </c>
    </row>
    <row r="8" spans="1:16" ht="15.75" customHeight="1" x14ac:dyDescent="0.2">
      <c r="A8" s="17" t="s">
        <v>54</v>
      </c>
      <c r="B8" s="18" t="s">
        <v>55</v>
      </c>
      <c r="C8" s="18" t="s">
        <v>56</v>
      </c>
      <c r="D8" s="19" t="s">
        <v>57</v>
      </c>
      <c r="E8" s="18" t="s">
        <v>58</v>
      </c>
      <c r="F8" s="18">
        <v>1</v>
      </c>
      <c r="G8" s="20">
        <v>261003</v>
      </c>
      <c r="H8" s="18" t="s">
        <v>21</v>
      </c>
      <c r="I8" s="21">
        <v>12000</v>
      </c>
      <c r="J8" s="18" t="s">
        <v>22</v>
      </c>
      <c r="K8" s="18"/>
      <c r="L8" s="23">
        <v>43506</v>
      </c>
      <c r="M8" s="22">
        <v>201910</v>
      </c>
      <c r="O8" s="18" t="s">
        <v>24</v>
      </c>
    </row>
    <row r="9" spans="1:16" ht="15.75" customHeight="1" x14ac:dyDescent="0.2">
      <c r="A9" s="17" t="s">
        <v>59</v>
      </c>
      <c r="B9" s="18" t="s">
        <v>60</v>
      </c>
      <c r="C9" s="18" t="s">
        <v>61</v>
      </c>
      <c r="D9" s="19" t="s">
        <v>62</v>
      </c>
      <c r="E9" s="18" t="s">
        <v>63</v>
      </c>
      <c r="F9" s="18">
        <v>1</v>
      </c>
      <c r="G9" s="20">
        <v>333203</v>
      </c>
      <c r="H9" s="18" t="s">
        <v>21</v>
      </c>
      <c r="I9" s="21">
        <v>22000</v>
      </c>
      <c r="J9" s="18" t="s">
        <v>22</v>
      </c>
      <c r="K9" s="18">
        <v>77800</v>
      </c>
      <c r="L9" s="23">
        <v>43506</v>
      </c>
      <c r="M9" s="22">
        <v>201910</v>
      </c>
      <c r="O9" s="18" t="s">
        <v>24</v>
      </c>
    </row>
    <row r="10" spans="1:16" ht="15.75" customHeight="1" x14ac:dyDescent="0.2">
      <c r="A10" s="17" t="s">
        <v>64</v>
      </c>
      <c r="B10" s="18" t="s">
        <v>65</v>
      </c>
      <c r="C10" s="18" t="s">
        <v>66</v>
      </c>
      <c r="D10" s="19" t="s">
        <v>67</v>
      </c>
      <c r="E10" s="18" t="s">
        <v>68</v>
      </c>
      <c r="F10" s="18">
        <v>2</v>
      </c>
      <c r="G10" s="20">
        <v>361000</v>
      </c>
      <c r="H10" s="18" t="s">
        <v>30</v>
      </c>
      <c r="I10" s="21">
        <v>12000</v>
      </c>
      <c r="J10" s="18" t="s">
        <v>22</v>
      </c>
      <c r="K10" s="18"/>
      <c r="L10" s="23">
        <v>43506</v>
      </c>
      <c r="M10" s="22">
        <v>201910</v>
      </c>
      <c r="O10" s="18" t="s">
        <v>24</v>
      </c>
    </row>
    <row r="11" spans="1:16" ht="15.75" customHeight="1" x14ac:dyDescent="0.2">
      <c r="A11" s="17" t="s">
        <v>69</v>
      </c>
      <c r="B11" s="18" t="s">
        <v>70</v>
      </c>
      <c r="C11" s="18" t="s">
        <v>71</v>
      </c>
      <c r="D11" s="19" t="s">
        <v>72</v>
      </c>
      <c r="E11" s="18" t="s">
        <v>73</v>
      </c>
      <c r="F11" s="18">
        <v>1</v>
      </c>
      <c r="G11" s="20">
        <v>142003</v>
      </c>
      <c r="H11" s="18" t="s">
        <v>36</v>
      </c>
      <c r="I11" s="21">
        <v>43000</v>
      </c>
      <c r="J11" s="18" t="s">
        <v>42</v>
      </c>
      <c r="K11" s="18"/>
      <c r="L11" s="23">
        <v>43506</v>
      </c>
      <c r="M11" s="22">
        <v>201910</v>
      </c>
      <c r="O11" s="18" t="s">
        <v>24</v>
      </c>
    </row>
    <row r="12" spans="1:16" ht="15.75" customHeight="1" x14ac:dyDescent="0.2">
      <c r="A12" s="17" t="s">
        <v>74</v>
      </c>
      <c r="B12" s="18" t="s">
        <v>75</v>
      </c>
      <c r="C12" s="18" t="s">
        <v>76</v>
      </c>
      <c r="D12" s="19" t="s">
        <v>77</v>
      </c>
      <c r="E12" s="18" t="s">
        <v>78</v>
      </c>
      <c r="F12" s="18">
        <v>2</v>
      </c>
      <c r="G12" s="20">
        <v>363503</v>
      </c>
      <c r="H12" s="18" t="s">
        <v>36</v>
      </c>
      <c r="I12" s="21">
        <v>14500</v>
      </c>
      <c r="J12" s="18" t="s">
        <v>42</v>
      </c>
      <c r="K12" s="18"/>
      <c r="L12" s="23">
        <v>43505</v>
      </c>
      <c r="M12" s="22">
        <v>201910</v>
      </c>
      <c r="O12" s="18" t="s">
        <v>79</v>
      </c>
    </row>
    <row r="13" spans="1:16" ht="15.75" customHeight="1" x14ac:dyDescent="0.2">
      <c r="A13" s="17" t="s">
        <v>80</v>
      </c>
      <c r="B13" s="18" t="s">
        <v>81</v>
      </c>
      <c r="C13" s="18" t="s">
        <v>82</v>
      </c>
      <c r="D13" s="19" t="s">
        <v>83</v>
      </c>
      <c r="E13" s="18" t="s">
        <v>84</v>
      </c>
      <c r="F13" s="18">
        <v>5</v>
      </c>
      <c r="G13" s="20">
        <v>1000224</v>
      </c>
      <c r="H13" s="18" t="s">
        <v>36</v>
      </c>
      <c r="I13" s="21">
        <v>160000</v>
      </c>
      <c r="J13" s="18" t="s">
        <v>85</v>
      </c>
      <c r="K13" s="18"/>
      <c r="L13" s="23">
        <v>43506</v>
      </c>
      <c r="M13" s="22">
        <v>201910</v>
      </c>
      <c r="O13" s="18" t="s">
        <v>24</v>
      </c>
    </row>
    <row r="14" spans="1:16" ht="15.75" customHeight="1" x14ac:dyDescent="0.2">
      <c r="A14" s="17" t="s">
        <v>86</v>
      </c>
      <c r="B14" s="18" t="s">
        <v>87</v>
      </c>
      <c r="C14" s="18" t="s">
        <v>88</v>
      </c>
      <c r="D14" s="19" t="s">
        <v>89</v>
      </c>
      <c r="E14" s="18" t="s">
        <v>90</v>
      </c>
      <c r="F14" s="18">
        <v>1</v>
      </c>
      <c r="G14" s="20">
        <v>52003</v>
      </c>
      <c r="H14" s="18" t="s">
        <v>21</v>
      </c>
      <c r="I14" s="21">
        <v>12000</v>
      </c>
      <c r="J14" s="18" t="s">
        <v>22</v>
      </c>
      <c r="K14" s="18"/>
      <c r="L14" s="23">
        <v>43506</v>
      </c>
      <c r="M14" s="22">
        <v>201910</v>
      </c>
      <c r="O14" s="18" t="s">
        <v>24</v>
      </c>
    </row>
    <row r="15" spans="1:16" ht="15.75" customHeight="1" x14ac:dyDescent="0.2">
      <c r="A15" s="17" t="s">
        <v>91</v>
      </c>
      <c r="B15" s="18" t="s">
        <v>92</v>
      </c>
      <c r="C15" s="18" t="s">
        <v>93</v>
      </c>
      <c r="D15" s="19" t="s">
        <v>94</v>
      </c>
      <c r="E15" s="18" t="s">
        <v>95</v>
      </c>
      <c r="F15" s="18">
        <v>1</v>
      </c>
      <c r="G15" s="20">
        <v>272003</v>
      </c>
      <c r="H15" s="18" t="s">
        <v>36</v>
      </c>
      <c r="I15" s="21">
        <v>23000</v>
      </c>
      <c r="J15" s="18" t="s">
        <v>22</v>
      </c>
      <c r="K15" s="18"/>
      <c r="L15" s="23">
        <v>43534</v>
      </c>
      <c r="M15" s="22">
        <v>201910</v>
      </c>
      <c r="O15" s="18" t="s">
        <v>24</v>
      </c>
    </row>
    <row r="16" spans="1:16" ht="15.75" customHeight="1" x14ac:dyDescent="0.2">
      <c r="A16" s="17" t="s">
        <v>96</v>
      </c>
      <c r="B16" s="18" t="s">
        <v>97</v>
      </c>
      <c r="C16" s="18" t="s">
        <v>98</v>
      </c>
      <c r="D16" s="19" t="s">
        <v>99</v>
      </c>
      <c r="E16" s="18" t="s">
        <v>100</v>
      </c>
      <c r="F16" s="18">
        <v>2</v>
      </c>
      <c r="G16" s="20">
        <v>346203</v>
      </c>
      <c r="H16" s="18" t="s">
        <v>36</v>
      </c>
      <c r="I16" s="21">
        <v>35000</v>
      </c>
      <c r="J16" s="18" t="s">
        <v>42</v>
      </c>
      <c r="K16" s="18">
        <v>77800</v>
      </c>
      <c r="L16" s="23">
        <v>43534</v>
      </c>
      <c r="M16" s="22">
        <v>201910</v>
      </c>
      <c r="O16" s="18" t="s">
        <v>24</v>
      </c>
    </row>
    <row r="17" spans="1:15" ht="15.75" customHeight="1" x14ac:dyDescent="0.2">
      <c r="A17" s="17" t="s">
        <v>101</v>
      </c>
      <c r="B17" s="18" t="s">
        <v>102</v>
      </c>
      <c r="C17" s="18" t="s">
        <v>103</v>
      </c>
      <c r="D17" s="19" t="s">
        <v>104</v>
      </c>
      <c r="E17" s="18" t="s">
        <v>105</v>
      </c>
      <c r="F17" s="18">
        <v>1</v>
      </c>
      <c r="G17" s="20">
        <v>278003</v>
      </c>
      <c r="H17" s="18" t="s">
        <v>30</v>
      </c>
      <c r="I17" s="21">
        <v>19000</v>
      </c>
      <c r="J17" s="18" t="s">
        <v>22</v>
      </c>
      <c r="K17" s="18"/>
      <c r="L17" s="23">
        <v>43534</v>
      </c>
      <c r="M17" s="22">
        <v>201910</v>
      </c>
      <c r="O17" s="18" t="s">
        <v>24</v>
      </c>
    </row>
    <row r="18" spans="1:15" ht="15.75" customHeight="1" x14ac:dyDescent="0.2">
      <c r="A18" s="17" t="s">
        <v>106</v>
      </c>
      <c r="B18" s="18" t="s">
        <v>107</v>
      </c>
      <c r="C18" s="18" t="s">
        <v>108</v>
      </c>
      <c r="D18" s="19" t="s">
        <v>109</v>
      </c>
      <c r="E18" s="18" t="s">
        <v>110</v>
      </c>
      <c r="F18" s="18">
        <v>4</v>
      </c>
      <c r="G18" s="20">
        <v>682203</v>
      </c>
      <c r="H18" s="18" t="s">
        <v>21</v>
      </c>
      <c r="I18" s="21">
        <v>22000</v>
      </c>
      <c r="J18" s="18" t="s">
        <v>22</v>
      </c>
      <c r="K18" s="18">
        <v>77800</v>
      </c>
      <c r="L18" s="23">
        <v>43534</v>
      </c>
      <c r="M18" s="22">
        <v>201910</v>
      </c>
      <c r="O18" s="18" t="s">
        <v>24</v>
      </c>
    </row>
    <row r="19" spans="1:15" ht="15.75" customHeight="1" x14ac:dyDescent="0.2">
      <c r="A19" s="17" t="s">
        <v>111</v>
      </c>
      <c r="B19" s="18" t="s">
        <v>112</v>
      </c>
      <c r="C19" s="18" t="s">
        <v>113</v>
      </c>
      <c r="D19" s="19" t="s">
        <v>114</v>
      </c>
      <c r="E19" s="18" t="s">
        <v>115</v>
      </c>
      <c r="F19" s="18">
        <v>1</v>
      </c>
      <c r="G19" s="20">
        <v>127003</v>
      </c>
      <c r="H19" s="18" t="s">
        <v>36</v>
      </c>
      <c r="I19" s="21">
        <v>12000</v>
      </c>
      <c r="J19" s="18" t="s">
        <v>22</v>
      </c>
      <c r="K19" s="18"/>
      <c r="L19" s="23">
        <v>43534</v>
      </c>
      <c r="M19" s="22">
        <v>201910</v>
      </c>
      <c r="O19" s="18" t="s">
        <v>24</v>
      </c>
    </row>
    <row r="20" spans="1:15" ht="15.75" customHeight="1" x14ac:dyDescent="0.2">
      <c r="A20" s="17" t="s">
        <v>116</v>
      </c>
      <c r="B20" s="18" t="s">
        <v>117</v>
      </c>
      <c r="C20" s="18" t="s">
        <v>118</v>
      </c>
      <c r="D20" s="19" t="s">
        <v>119</v>
      </c>
      <c r="E20" s="18" t="s">
        <v>120</v>
      </c>
      <c r="F20" s="18">
        <v>2</v>
      </c>
      <c r="G20" s="20">
        <v>322203</v>
      </c>
      <c r="H20" s="18" t="s">
        <v>30</v>
      </c>
      <c r="I20" s="21">
        <v>11000</v>
      </c>
      <c r="J20" s="18" t="s">
        <v>22</v>
      </c>
      <c r="K20" s="18">
        <v>77800</v>
      </c>
      <c r="L20" s="23">
        <v>43534</v>
      </c>
      <c r="M20" s="22">
        <v>201910</v>
      </c>
      <c r="O20" s="18" t="s">
        <v>24</v>
      </c>
    </row>
    <row r="21" spans="1:15" ht="15.75" customHeight="1" x14ac:dyDescent="0.2">
      <c r="A21" s="17" t="s">
        <v>121</v>
      </c>
      <c r="B21" s="18" t="s">
        <v>122</v>
      </c>
      <c r="C21" s="18" t="s">
        <v>123</v>
      </c>
      <c r="D21" s="19" t="s">
        <v>124</v>
      </c>
      <c r="E21" s="18" t="s">
        <v>125</v>
      </c>
      <c r="F21" s="18">
        <v>1</v>
      </c>
      <c r="G21" s="20">
        <v>288003</v>
      </c>
      <c r="H21" s="18" t="s">
        <v>36</v>
      </c>
      <c r="I21" s="21">
        <v>29000</v>
      </c>
      <c r="J21" s="18" t="s">
        <v>22</v>
      </c>
      <c r="K21" s="18"/>
      <c r="L21" s="23">
        <v>43534</v>
      </c>
      <c r="M21" s="22">
        <v>201910</v>
      </c>
      <c r="O21" s="18" t="s">
        <v>24</v>
      </c>
    </row>
    <row r="22" spans="1:15" ht="15.75" customHeight="1" x14ac:dyDescent="0.2">
      <c r="A22" s="17" t="s">
        <v>126</v>
      </c>
      <c r="B22" s="18" t="s">
        <v>127</v>
      </c>
      <c r="C22" s="18" t="s">
        <v>128</v>
      </c>
      <c r="D22" s="19" t="s">
        <v>129</v>
      </c>
      <c r="E22" s="18" t="s">
        <v>130</v>
      </c>
      <c r="F22" s="18">
        <v>2</v>
      </c>
      <c r="G22" s="20">
        <v>397203</v>
      </c>
      <c r="H22" s="18" t="s">
        <v>30</v>
      </c>
      <c r="I22" s="21">
        <v>23000</v>
      </c>
      <c r="J22" s="18" t="s">
        <v>22</v>
      </c>
      <c r="K22" s="18"/>
      <c r="L22" s="23">
        <v>43534</v>
      </c>
      <c r="M22" s="22">
        <v>201910</v>
      </c>
      <c r="O22" s="18" t="s">
        <v>24</v>
      </c>
    </row>
    <row r="23" spans="1:15" ht="15.75" customHeight="1" x14ac:dyDescent="0.2">
      <c r="A23" s="17" t="s">
        <v>131</v>
      </c>
      <c r="B23" s="18" t="s">
        <v>132</v>
      </c>
      <c r="C23" s="18" t="s">
        <v>133</v>
      </c>
      <c r="D23" s="19" t="s">
        <v>134</v>
      </c>
      <c r="E23" s="18" t="s">
        <v>135</v>
      </c>
      <c r="F23" s="18">
        <v>2</v>
      </c>
      <c r="G23" s="20">
        <v>335203</v>
      </c>
      <c r="H23" s="18" t="s">
        <v>36</v>
      </c>
      <c r="I23" s="21">
        <v>24000</v>
      </c>
      <c r="J23" s="18" t="s">
        <v>22</v>
      </c>
      <c r="K23" s="18"/>
      <c r="L23" s="23">
        <v>43534</v>
      </c>
      <c r="M23" s="22">
        <v>201910</v>
      </c>
      <c r="O23" s="18" t="s">
        <v>24</v>
      </c>
    </row>
    <row r="24" spans="1:15" ht="15.75" customHeight="1" x14ac:dyDescent="0.2">
      <c r="A24" s="17" t="s">
        <v>136</v>
      </c>
      <c r="B24" s="18" t="s">
        <v>137</v>
      </c>
      <c r="C24" s="18" t="s">
        <v>138</v>
      </c>
      <c r="D24" s="19" t="s">
        <v>139</v>
      </c>
      <c r="E24" s="18" t="s">
        <v>58</v>
      </c>
      <c r="F24" s="18">
        <v>1</v>
      </c>
      <c r="G24" s="20">
        <v>261003</v>
      </c>
      <c r="H24" s="18" t="s">
        <v>21</v>
      </c>
      <c r="I24" s="21">
        <v>12000</v>
      </c>
      <c r="J24" s="18" t="s">
        <v>22</v>
      </c>
      <c r="K24" s="18"/>
      <c r="L24" s="23">
        <v>43534</v>
      </c>
      <c r="M24" s="22">
        <v>201910</v>
      </c>
      <c r="O24" s="18" t="s">
        <v>24</v>
      </c>
    </row>
    <row r="25" spans="1:15" ht="15.75" customHeight="1" x14ac:dyDescent="0.2">
      <c r="A25" s="17" t="s">
        <v>140</v>
      </c>
      <c r="B25" s="18" t="s">
        <v>141</v>
      </c>
      <c r="C25" s="18" t="s">
        <v>142</v>
      </c>
      <c r="D25" s="19" t="s">
        <v>143</v>
      </c>
      <c r="E25" s="18" t="s">
        <v>144</v>
      </c>
      <c r="F25" s="18">
        <v>2</v>
      </c>
      <c r="G25" s="20">
        <v>361003</v>
      </c>
      <c r="H25" s="18" t="s">
        <v>36</v>
      </c>
      <c r="I25" s="21">
        <v>23000</v>
      </c>
      <c r="J25" s="18" t="s">
        <v>22</v>
      </c>
      <c r="K25" s="18"/>
      <c r="L25" s="23">
        <v>43534</v>
      </c>
      <c r="M25" s="22">
        <v>201910</v>
      </c>
      <c r="O25" s="18" t="s">
        <v>24</v>
      </c>
    </row>
    <row r="26" spans="1:15" ht="15.75" customHeight="1" x14ac:dyDescent="0.2">
      <c r="A26" s="17" t="s">
        <v>145</v>
      </c>
      <c r="B26" s="18" t="s">
        <v>146</v>
      </c>
      <c r="C26" s="18" t="s">
        <v>147</v>
      </c>
      <c r="D26" s="19" t="s">
        <v>148</v>
      </c>
      <c r="E26" s="18" t="s">
        <v>149</v>
      </c>
      <c r="F26" s="18">
        <v>1</v>
      </c>
      <c r="G26" s="20">
        <v>268003</v>
      </c>
      <c r="H26" s="18" t="s">
        <v>36</v>
      </c>
      <c r="I26" s="21">
        <v>19000</v>
      </c>
      <c r="J26" s="18" t="s">
        <v>22</v>
      </c>
      <c r="K26" s="18"/>
      <c r="L26" s="23">
        <v>43565</v>
      </c>
      <c r="M26" s="22">
        <v>201910</v>
      </c>
      <c r="O26" s="18" t="s">
        <v>24</v>
      </c>
    </row>
    <row r="27" spans="1:15" ht="15.75" customHeight="1" x14ac:dyDescent="0.2">
      <c r="A27" s="17" t="s">
        <v>150</v>
      </c>
      <c r="B27" s="18" t="s">
        <v>151</v>
      </c>
      <c r="C27" s="18" t="s">
        <v>152</v>
      </c>
      <c r="D27" s="19" t="s">
        <v>153</v>
      </c>
      <c r="E27" s="18" t="s">
        <v>154</v>
      </c>
      <c r="F27" s="18">
        <v>1</v>
      </c>
      <c r="G27" s="20">
        <v>271003</v>
      </c>
      <c r="H27" s="18" t="s">
        <v>36</v>
      </c>
      <c r="I27" s="21">
        <v>12000</v>
      </c>
      <c r="J27" s="18" t="s">
        <v>22</v>
      </c>
      <c r="K27" s="18"/>
      <c r="L27" s="23">
        <v>43565</v>
      </c>
      <c r="M27" s="22">
        <v>201910</v>
      </c>
      <c r="O27" s="18" t="s">
        <v>24</v>
      </c>
    </row>
    <row r="28" spans="1:15" ht="15.75" customHeight="1" x14ac:dyDescent="0.2">
      <c r="A28" s="17" t="s">
        <v>155</v>
      </c>
      <c r="B28" s="18" t="s">
        <v>156</v>
      </c>
      <c r="C28" s="18" t="s">
        <v>157</v>
      </c>
      <c r="D28" s="19" t="s">
        <v>158</v>
      </c>
      <c r="E28" s="18" t="s">
        <v>159</v>
      </c>
      <c r="F28" s="18">
        <v>1</v>
      </c>
      <c r="G28" s="20">
        <v>218203</v>
      </c>
      <c r="H28" s="18" t="s">
        <v>21</v>
      </c>
      <c r="I28" s="21">
        <v>19000</v>
      </c>
      <c r="J28" s="18" t="s">
        <v>22</v>
      </c>
      <c r="K28" s="18">
        <v>49800</v>
      </c>
      <c r="L28" s="23">
        <v>43565</v>
      </c>
      <c r="M28" s="22">
        <v>201910</v>
      </c>
      <c r="O28" s="18" t="s">
        <v>24</v>
      </c>
    </row>
    <row r="29" spans="1:15" ht="15.75" customHeight="1" x14ac:dyDescent="0.2">
      <c r="A29" s="17" t="s">
        <v>160</v>
      </c>
      <c r="B29" s="18" t="s">
        <v>161</v>
      </c>
      <c r="C29" s="18" t="s">
        <v>162</v>
      </c>
      <c r="D29" s="19" t="s">
        <v>163</v>
      </c>
      <c r="E29" s="18" t="s">
        <v>164</v>
      </c>
      <c r="F29" s="18">
        <v>2</v>
      </c>
      <c r="G29" s="20">
        <v>350203</v>
      </c>
      <c r="H29" s="18" t="s">
        <v>21</v>
      </c>
      <c r="I29" s="21">
        <v>12000</v>
      </c>
      <c r="J29" s="18" t="s">
        <v>22</v>
      </c>
      <c r="K29" s="18">
        <v>49800</v>
      </c>
      <c r="L29" s="23">
        <v>43565</v>
      </c>
      <c r="M29" s="22">
        <v>201910</v>
      </c>
      <c r="O29" s="18" t="s">
        <v>24</v>
      </c>
    </row>
    <row r="30" spans="1:15" ht="15.75" customHeight="1" x14ac:dyDescent="0.2">
      <c r="A30" s="17" t="s">
        <v>165</v>
      </c>
      <c r="B30" s="18" t="s">
        <v>166</v>
      </c>
      <c r="C30" s="18" t="s">
        <v>167</v>
      </c>
      <c r="D30" s="19" t="s">
        <v>168</v>
      </c>
      <c r="E30" s="18" t="s">
        <v>169</v>
      </c>
      <c r="F30" s="18">
        <v>1</v>
      </c>
      <c r="G30" s="20">
        <v>207203</v>
      </c>
      <c r="H30" s="18" t="s">
        <v>36</v>
      </c>
      <c r="I30" s="21">
        <v>8000</v>
      </c>
      <c r="J30" s="18" t="s">
        <v>22</v>
      </c>
      <c r="K30" s="18">
        <v>49800</v>
      </c>
      <c r="L30" s="23">
        <v>43565</v>
      </c>
      <c r="M30" s="22">
        <v>201910</v>
      </c>
      <c r="O30" s="18" t="s">
        <v>24</v>
      </c>
    </row>
    <row r="31" spans="1:15" ht="15.75" customHeight="1" x14ac:dyDescent="0.2">
      <c r="A31" s="17" t="s">
        <v>170</v>
      </c>
      <c r="B31" s="18" t="s">
        <v>171</v>
      </c>
      <c r="C31" s="18" t="s">
        <v>172</v>
      </c>
      <c r="D31" s="19" t="s">
        <v>173</v>
      </c>
      <c r="E31" s="18" t="s">
        <v>174</v>
      </c>
      <c r="F31" s="18">
        <v>1</v>
      </c>
      <c r="G31" s="20">
        <v>245003</v>
      </c>
      <c r="H31" s="18" t="s">
        <v>36</v>
      </c>
      <c r="I31" s="21">
        <v>16000</v>
      </c>
      <c r="J31" s="18" t="s">
        <v>22</v>
      </c>
      <c r="K31" s="18"/>
      <c r="L31" s="23">
        <v>43565</v>
      </c>
      <c r="M31" s="22">
        <v>201910</v>
      </c>
      <c r="O31" s="18" t="s">
        <v>24</v>
      </c>
    </row>
    <row r="32" spans="1:15" ht="15.75" customHeight="1" x14ac:dyDescent="0.2">
      <c r="A32" s="17" t="s">
        <v>175</v>
      </c>
      <c r="B32" s="18" t="s">
        <v>176</v>
      </c>
      <c r="C32" s="18" t="s">
        <v>177</v>
      </c>
      <c r="D32" s="19" t="s">
        <v>178</v>
      </c>
      <c r="E32" s="18" t="s">
        <v>179</v>
      </c>
      <c r="F32" s="18">
        <v>2</v>
      </c>
      <c r="G32" s="20">
        <v>414203</v>
      </c>
      <c r="H32" s="18" t="s">
        <v>36</v>
      </c>
      <c r="I32" s="21">
        <v>48000</v>
      </c>
      <c r="J32" s="18" t="s">
        <v>22</v>
      </c>
      <c r="K32" s="18">
        <v>91800</v>
      </c>
      <c r="L32" s="23">
        <v>43565</v>
      </c>
      <c r="M32" s="22">
        <v>201910</v>
      </c>
      <c r="O32" s="18" t="s">
        <v>24</v>
      </c>
    </row>
    <row r="33" spans="1:15" ht="15.75" customHeight="1" x14ac:dyDescent="0.2">
      <c r="A33" s="17" t="s">
        <v>180</v>
      </c>
      <c r="B33" s="18" t="s">
        <v>181</v>
      </c>
      <c r="C33" s="18" t="s">
        <v>182</v>
      </c>
      <c r="D33" s="19" t="s">
        <v>183</v>
      </c>
      <c r="E33" s="18" t="s">
        <v>184</v>
      </c>
      <c r="F33" s="18">
        <v>2</v>
      </c>
      <c r="G33" s="20">
        <v>410003</v>
      </c>
      <c r="H33" s="18" t="s">
        <v>36</v>
      </c>
      <c r="I33" s="21">
        <v>61000</v>
      </c>
      <c r="J33" s="18" t="s">
        <v>22</v>
      </c>
      <c r="K33" s="18"/>
      <c r="L33" s="23">
        <v>43626</v>
      </c>
      <c r="M33" s="22">
        <v>201910</v>
      </c>
      <c r="O33" s="18" t="s">
        <v>24</v>
      </c>
    </row>
    <row r="34" spans="1:15" ht="15.75" customHeight="1" x14ac:dyDescent="0.2">
      <c r="A34" s="17" t="s">
        <v>185</v>
      </c>
      <c r="B34" s="18" t="s">
        <v>186</v>
      </c>
      <c r="C34" s="18" t="s">
        <v>187</v>
      </c>
      <c r="D34" s="19" t="s">
        <v>188</v>
      </c>
      <c r="E34" s="18" t="s">
        <v>189</v>
      </c>
      <c r="F34" s="18">
        <v>1</v>
      </c>
      <c r="G34" s="20">
        <v>211003</v>
      </c>
      <c r="H34" s="18" t="s">
        <v>36</v>
      </c>
      <c r="I34" s="21">
        <v>16000</v>
      </c>
      <c r="J34" s="18" t="s">
        <v>22</v>
      </c>
      <c r="K34" s="18"/>
      <c r="L34" s="23">
        <v>43626</v>
      </c>
      <c r="M34" s="22">
        <v>201910</v>
      </c>
      <c r="O34" s="18" t="s">
        <v>24</v>
      </c>
    </row>
    <row r="35" spans="1:15" ht="15.75" customHeight="1" x14ac:dyDescent="0.2">
      <c r="A35" s="17" t="s">
        <v>190</v>
      </c>
      <c r="B35" s="18" t="s">
        <v>191</v>
      </c>
      <c r="C35" s="18" t="s">
        <v>192</v>
      </c>
      <c r="D35" s="19" t="s">
        <v>193</v>
      </c>
      <c r="E35" s="18" t="s">
        <v>194</v>
      </c>
      <c r="F35" s="18">
        <v>1</v>
      </c>
      <c r="G35" s="20">
        <v>211203</v>
      </c>
      <c r="H35" s="18" t="s">
        <v>30</v>
      </c>
      <c r="I35" s="21">
        <v>12000</v>
      </c>
      <c r="J35" s="18" t="s">
        <v>22</v>
      </c>
      <c r="K35" s="18">
        <v>49800</v>
      </c>
      <c r="L35" s="23">
        <v>43595</v>
      </c>
      <c r="M35" s="22">
        <v>201910</v>
      </c>
      <c r="O35" s="18" t="s">
        <v>24</v>
      </c>
    </row>
    <row r="36" spans="1:15" ht="15.75" customHeight="1" x14ac:dyDescent="0.2">
      <c r="A36" s="17" t="s">
        <v>195</v>
      </c>
      <c r="B36" s="18" t="s">
        <v>196</v>
      </c>
      <c r="C36" s="18" t="s">
        <v>197</v>
      </c>
      <c r="D36" s="19" t="s">
        <v>198</v>
      </c>
      <c r="E36" s="18" t="s">
        <v>199</v>
      </c>
      <c r="F36" s="18">
        <v>2</v>
      </c>
      <c r="G36" s="20">
        <v>356003</v>
      </c>
      <c r="H36" s="18" t="s">
        <v>21</v>
      </c>
      <c r="I36" s="21">
        <v>12000</v>
      </c>
      <c r="J36" s="18" t="s">
        <v>22</v>
      </c>
      <c r="K36" s="18">
        <v>5000</v>
      </c>
      <c r="L36" s="23">
        <v>43656</v>
      </c>
      <c r="M36" s="22">
        <v>201910</v>
      </c>
      <c r="O36" s="18" t="s">
        <v>24</v>
      </c>
    </row>
    <row r="37" spans="1:15" ht="15.75" customHeight="1" x14ac:dyDescent="0.2">
      <c r="A37" s="17" t="s">
        <v>200</v>
      </c>
      <c r="B37" s="18" t="s">
        <v>201</v>
      </c>
      <c r="C37" s="18" t="s">
        <v>202</v>
      </c>
      <c r="D37" s="19" t="s">
        <v>203</v>
      </c>
      <c r="E37" s="18" t="s">
        <v>204</v>
      </c>
      <c r="F37" s="18">
        <v>1</v>
      </c>
      <c r="G37" s="20">
        <v>265003</v>
      </c>
      <c r="H37" s="18" t="s">
        <v>36</v>
      </c>
      <c r="I37" s="21">
        <v>16000</v>
      </c>
      <c r="J37" s="18" t="s">
        <v>22</v>
      </c>
      <c r="K37" s="18"/>
      <c r="L37" s="23">
        <v>43656</v>
      </c>
      <c r="M37" s="22">
        <v>201910</v>
      </c>
      <c r="O37" s="18" t="s">
        <v>24</v>
      </c>
    </row>
    <row r="38" spans="1:15" ht="15.75" customHeight="1" x14ac:dyDescent="0.2">
      <c r="A38" s="17" t="s">
        <v>205</v>
      </c>
      <c r="B38" s="18" t="s">
        <v>206</v>
      </c>
      <c r="C38" s="18" t="s">
        <v>207</v>
      </c>
      <c r="D38" s="19" t="s">
        <v>208</v>
      </c>
      <c r="E38" s="18" t="s">
        <v>209</v>
      </c>
      <c r="F38" s="18">
        <v>2</v>
      </c>
      <c r="G38" s="20">
        <v>321003</v>
      </c>
      <c r="H38" s="18" t="s">
        <v>21</v>
      </c>
      <c r="I38" s="21">
        <v>12000</v>
      </c>
      <c r="J38" s="18" t="s">
        <v>22</v>
      </c>
      <c r="K38" s="18"/>
      <c r="L38" s="23">
        <v>43656</v>
      </c>
      <c r="M38" s="22">
        <v>201910</v>
      </c>
      <c r="O38" s="18" t="s">
        <v>24</v>
      </c>
    </row>
    <row r="39" spans="1:15" ht="15.75" customHeight="1" x14ac:dyDescent="0.2">
      <c r="A39" s="17" t="s">
        <v>210</v>
      </c>
      <c r="B39" s="18" t="s">
        <v>211</v>
      </c>
      <c r="C39" s="18" t="s">
        <v>212</v>
      </c>
      <c r="D39" s="19" t="s">
        <v>213</v>
      </c>
      <c r="E39" s="18" t="s">
        <v>204</v>
      </c>
      <c r="F39" s="18">
        <v>1</v>
      </c>
      <c r="G39" s="20">
        <v>260003</v>
      </c>
      <c r="H39" s="18" t="s">
        <v>36</v>
      </c>
      <c r="I39" s="21">
        <v>11000</v>
      </c>
      <c r="J39" s="18" t="s">
        <v>22</v>
      </c>
      <c r="K39" s="18"/>
      <c r="L39" s="23">
        <v>43656</v>
      </c>
      <c r="M39" s="22">
        <v>201910</v>
      </c>
      <c r="O39" s="18" t="s">
        <v>24</v>
      </c>
    </row>
    <row r="40" spans="1:15" ht="15.75" customHeight="1" x14ac:dyDescent="0.2">
      <c r="A40" s="17" t="s">
        <v>214</v>
      </c>
      <c r="B40" s="18" t="s">
        <v>215</v>
      </c>
      <c r="C40" s="18" t="s">
        <v>216</v>
      </c>
      <c r="D40" s="19" t="s">
        <v>217</v>
      </c>
      <c r="E40" s="18" t="s">
        <v>218</v>
      </c>
      <c r="F40" s="18">
        <v>1</v>
      </c>
      <c r="G40" s="20">
        <v>285003</v>
      </c>
      <c r="H40" s="18" t="s">
        <v>21</v>
      </c>
      <c r="I40" s="21">
        <v>66000</v>
      </c>
      <c r="J40" s="18" t="s">
        <v>22</v>
      </c>
      <c r="K40" s="18"/>
      <c r="L40" s="23">
        <v>43687</v>
      </c>
      <c r="M40" s="22">
        <v>201910</v>
      </c>
      <c r="O40" s="18" t="s">
        <v>24</v>
      </c>
    </row>
    <row r="41" spans="1:15" ht="15.75" customHeight="1" x14ac:dyDescent="0.2">
      <c r="A41" s="17" t="s">
        <v>219</v>
      </c>
      <c r="B41" s="18" t="s">
        <v>220</v>
      </c>
      <c r="C41" s="18" t="s">
        <v>221</v>
      </c>
      <c r="D41" s="19" t="s">
        <v>222</v>
      </c>
      <c r="E41" s="18" t="s">
        <v>223</v>
      </c>
      <c r="F41" s="18">
        <v>3</v>
      </c>
      <c r="G41" s="20">
        <v>338003</v>
      </c>
      <c r="H41" s="18" t="s">
        <v>36</v>
      </c>
      <c r="I41" s="21">
        <v>11000</v>
      </c>
      <c r="J41" s="18" t="s">
        <v>22</v>
      </c>
      <c r="K41" s="18"/>
      <c r="L41" s="23">
        <v>43687</v>
      </c>
      <c r="M41" s="22">
        <v>201910</v>
      </c>
      <c r="O41" s="18" t="s">
        <v>24</v>
      </c>
    </row>
    <row r="42" spans="1:15" ht="15.75" customHeight="1" x14ac:dyDescent="0.2">
      <c r="A42" s="17" t="s">
        <v>224</v>
      </c>
      <c r="B42" s="18" t="s">
        <v>225</v>
      </c>
      <c r="C42" s="18" t="s">
        <v>226</v>
      </c>
      <c r="D42" s="19" t="s">
        <v>227</v>
      </c>
      <c r="E42" s="18" t="s">
        <v>228</v>
      </c>
      <c r="F42" s="18">
        <v>2</v>
      </c>
      <c r="G42" s="20">
        <v>411003</v>
      </c>
      <c r="H42" s="18" t="s">
        <v>21</v>
      </c>
      <c r="I42" s="21">
        <v>12000</v>
      </c>
      <c r="J42" s="18" t="s">
        <v>22</v>
      </c>
      <c r="K42" s="18"/>
      <c r="L42" s="23">
        <v>43687</v>
      </c>
      <c r="M42" s="22">
        <v>201910</v>
      </c>
      <c r="O42" s="18" t="s">
        <v>24</v>
      </c>
    </row>
    <row r="43" spans="1:15" ht="15.75" customHeight="1" x14ac:dyDescent="0.2">
      <c r="A43" s="17" t="s">
        <v>229</v>
      </c>
      <c r="B43" s="18" t="s">
        <v>230</v>
      </c>
      <c r="C43" s="18" t="s">
        <v>231</v>
      </c>
      <c r="D43" s="19" t="s">
        <v>232</v>
      </c>
      <c r="E43" s="18" t="s">
        <v>233</v>
      </c>
      <c r="F43" s="18">
        <v>1</v>
      </c>
      <c r="G43" s="20">
        <v>108003</v>
      </c>
      <c r="H43" s="18" t="s">
        <v>21</v>
      </c>
      <c r="I43" s="21">
        <v>19000</v>
      </c>
      <c r="J43" s="18" t="s">
        <v>42</v>
      </c>
      <c r="K43" s="18"/>
      <c r="L43" s="23">
        <v>43687</v>
      </c>
      <c r="M43" s="22">
        <v>201910</v>
      </c>
      <c r="O43" s="18" t="s">
        <v>24</v>
      </c>
    </row>
    <row r="44" spans="1:15" ht="15.75" customHeight="1" x14ac:dyDescent="0.2">
      <c r="A44" s="17" t="s">
        <v>234</v>
      </c>
      <c r="B44" s="18" t="s">
        <v>235</v>
      </c>
      <c r="C44" s="18" t="s">
        <v>236</v>
      </c>
      <c r="D44" s="19" t="s">
        <v>237</v>
      </c>
      <c r="E44" s="18" t="s">
        <v>238</v>
      </c>
      <c r="F44" s="18">
        <v>1</v>
      </c>
      <c r="G44" s="20">
        <v>118003</v>
      </c>
      <c r="H44" s="18" t="s">
        <v>36</v>
      </c>
      <c r="I44" s="21">
        <v>29000</v>
      </c>
      <c r="J44" s="18" t="s">
        <v>22</v>
      </c>
      <c r="K44" s="18"/>
      <c r="L44" s="23">
        <v>43687</v>
      </c>
      <c r="M44" s="22">
        <v>201910</v>
      </c>
      <c r="O44" s="18" t="s">
        <v>24</v>
      </c>
    </row>
    <row r="45" spans="1:15" ht="15.75" customHeight="1" x14ac:dyDescent="0.2">
      <c r="A45" s="17" t="s">
        <v>239</v>
      </c>
      <c r="B45" s="18" t="s">
        <v>240</v>
      </c>
      <c r="C45" s="18" t="s">
        <v>241</v>
      </c>
      <c r="D45" s="19" t="s">
        <v>242</v>
      </c>
      <c r="E45" s="18" t="s">
        <v>243</v>
      </c>
      <c r="F45" s="18">
        <v>2</v>
      </c>
      <c r="G45" s="20">
        <v>189003</v>
      </c>
      <c r="H45" s="18" t="s">
        <v>36</v>
      </c>
      <c r="I45" s="21">
        <v>11000</v>
      </c>
      <c r="J45" s="18" t="s">
        <v>22</v>
      </c>
      <c r="K45" s="18"/>
      <c r="L45" s="23">
        <v>43718</v>
      </c>
      <c r="M45" s="22">
        <v>201910</v>
      </c>
      <c r="O45" s="18" t="s">
        <v>24</v>
      </c>
    </row>
    <row r="46" spans="1:15" ht="15.75" customHeight="1" x14ac:dyDescent="0.2">
      <c r="A46" s="17" t="s">
        <v>244</v>
      </c>
      <c r="B46" s="18" t="s">
        <v>245</v>
      </c>
      <c r="C46" s="18" t="s">
        <v>246</v>
      </c>
      <c r="D46" s="19" t="s">
        <v>247</v>
      </c>
      <c r="E46" s="18" t="s">
        <v>248</v>
      </c>
      <c r="F46" s="18">
        <v>1</v>
      </c>
      <c r="G46" s="20">
        <v>123503</v>
      </c>
      <c r="H46" s="18" t="s">
        <v>36</v>
      </c>
      <c r="I46" s="21">
        <v>14500</v>
      </c>
      <c r="J46" s="18" t="s">
        <v>42</v>
      </c>
      <c r="K46" s="18"/>
      <c r="L46" s="23">
        <v>43718</v>
      </c>
      <c r="M46" s="22">
        <v>201910</v>
      </c>
      <c r="O46" s="18" t="s">
        <v>24</v>
      </c>
    </row>
    <row r="47" spans="1:15" ht="15.75" customHeight="1" x14ac:dyDescent="0.2">
      <c r="A47" s="17" t="s">
        <v>249</v>
      </c>
      <c r="B47" s="18" t="s">
        <v>250</v>
      </c>
      <c r="C47" s="18" t="s">
        <v>251</v>
      </c>
      <c r="D47" s="19" t="s">
        <v>252</v>
      </c>
      <c r="E47" s="18" t="s">
        <v>253</v>
      </c>
      <c r="F47" s="18">
        <v>2</v>
      </c>
      <c r="G47" s="20">
        <v>365003</v>
      </c>
      <c r="H47" s="18" t="s">
        <v>36</v>
      </c>
      <c r="I47" s="21">
        <v>16000</v>
      </c>
      <c r="J47" s="18" t="s">
        <v>22</v>
      </c>
      <c r="K47" s="18"/>
      <c r="L47" s="23">
        <v>43718</v>
      </c>
      <c r="M47" s="22">
        <v>201910</v>
      </c>
      <c r="O47" s="18" t="s">
        <v>24</v>
      </c>
    </row>
    <row r="48" spans="1:15" ht="15.75" customHeight="1" x14ac:dyDescent="0.2">
      <c r="A48" s="17" t="s">
        <v>254</v>
      </c>
      <c r="B48" s="18" t="s">
        <v>255</v>
      </c>
      <c r="C48" s="18" t="s">
        <v>256</v>
      </c>
      <c r="D48" s="19" t="s">
        <v>257</v>
      </c>
      <c r="E48" s="18" t="s">
        <v>258</v>
      </c>
      <c r="F48" s="18">
        <v>2</v>
      </c>
      <c r="G48" s="20">
        <v>198003</v>
      </c>
      <c r="H48" s="18" t="s">
        <v>36</v>
      </c>
      <c r="I48" s="21">
        <v>20000</v>
      </c>
      <c r="J48" s="18" t="s">
        <v>42</v>
      </c>
      <c r="K48" s="18"/>
      <c r="L48" s="25">
        <v>43748</v>
      </c>
      <c r="M48" s="22">
        <v>201910</v>
      </c>
      <c r="O48" s="18" t="s">
        <v>24</v>
      </c>
    </row>
    <row r="49" spans="1:15" ht="15.75" customHeight="1" x14ac:dyDescent="0.2">
      <c r="A49" s="17" t="s">
        <v>259</v>
      </c>
      <c r="B49" s="18" t="s">
        <v>260</v>
      </c>
      <c r="C49" s="18" t="s">
        <v>261</v>
      </c>
      <c r="D49" s="19" t="s">
        <v>262</v>
      </c>
      <c r="E49" s="18" t="s">
        <v>263</v>
      </c>
      <c r="F49" s="18">
        <v>1</v>
      </c>
      <c r="G49" s="20">
        <v>130003</v>
      </c>
      <c r="H49" s="18" t="s">
        <v>30</v>
      </c>
      <c r="I49" s="21">
        <v>11000</v>
      </c>
      <c r="J49" s="18" t="s">
        <v>22</v>
      </c>
      <c r="K49" s="18"/>
      <c r="L49" s="25">
        <v>43748</v>
      </c>
      <c r="M49" s="22">
        <v>201910</v>
      </c>
      <c r="O49" s="18" t="s">
        <v>24</v>
      </c>
    </row>
    <row r="50" spans="1:15" ht="15.75" customHeight="1" x14ac:dyDescent="0.2">
      <c r="A50" s="17" t="s">
        <v>264</v>
      </c>
      <c r="B50" s="18" t="s">
        <v>265</v>
      </c>
      <c r="C50" s="18" t="s">
        <v>266</v>
      </c>
      <c r="D50" s="19" t="s">
        <v>267</v>
      </c>
      <c r="E50" s="18" t="s">
        <v>268</v>
      </c>
      <c r="F50" s="18">
        <v>2</v>
      </c>
      <c r="G50" s="20">
        <v>397003</v>
      </c>
      <c r="H50" s="18" t="s">
        <v>30</v>
      </c>
      <c r="I50" s="21">
        <v>12000</v>
      </c>
      <c r="J50" s="18" t="s">
        <v>22</v>
      </c>
      <c r="K50" s="18"/>
      <c r="L50" s="18" t="s">
        <v>23</v>
      </c>
      <c r="M50" s="22">
        <v>201910</v>
      </c>
      <c r="O50" s="18" t="s">
        <v>24</v>
      </c>
    </row>
    <row r="51" spans="1:15" ht="15.75" customHeight="1" x14ac:dyDescent="0.2">
      <c r="A51" s="17" t="s">
        <v>269</v>
      </c>
      <c r="B51" s="18" t="s">
        <v>270</v>
      </c>
      <c r="C51" s="18" t="s">
        <v>271</v>
      </c>
      <c r="D51" s="19" t="s">
        <v>272</v>
      </c>
      <c r="E51" s="18" t="s">
        <v>273</v>
      </c>
      <c r="F51" s="18">
        <v>2</v>
      </c>
      <c r="G51" s="20">
        <v>321003</v>
      </c>
      <c r="H51" s="18" t="s">
        <v>36</v>
      </c>
      <c r="I51" s="21">
        <v>12000</v>
      </c>
      <c r="J51" s="18" t="s">
        <v>22</v>
      </c>
      <c r="K51" s="18"/>
      <c r="L51" s="25">
        <v>43748</v>
      </c>
      <c r="M51" s="22">
        <v>201910</v>
      </c>
      <c r="O51" s="18" t="s">
        <v>24</v>
      </c>
    </row>
    <row r="52" spans="1:15" ht="15.75" customHeight="1" x14ac:dyDescent="0.2">
      <c r="A52" s="17" t="s">
        <v>274</v>
      </c>
      <c r="B52" s="18" t="s">
        <v>275</v>
      </c>
      <c r="C52" s="18" t="s">
        <v>276</v>
      </c>
      <c r="D52" s="19" t="s">
        <v>277</v>
      </c>
      <c r="E52" s="18" t="s">
        <v>278</v>
      </c>
      <c r="F52" s="18">
        <v>1</v>
      </c>
      <c r="G52" s="20">
        <v>184003</v>
      </c>
      <c r="H52" s="18" t="s">
        <v>21</v>
      </c>
      <c r="I52" s="21">
        <v>16000</v>
      </c>
      <c r="J52" s="18" t="s">
        <v>22</v>
      </c>
      <c r="K52" s="18"/>
      <c r="L52" s="25">
        <v>43748</v>
      </c>
      <c r="M52" s="22">
        <v>201910</v>
      </c>
      <c r="O52" s="18" t="s">
        <v>24</v>
      </c>
    </row>
    <row r="53" spans="1:15" ht="15.75" customHeight="1" x14ac:dyDescent="0.2">
      <c r="A53" s="17" t="s">
        <v>279</v>
      </c>
      <c r="B53" s="18" t="s">
        <v>280</v>
      </c>
      <c r="C53" s="18" t="s">
        <v>281</v>
      </c>
      <c r="D53" s="19" t="s">
        <v>282</v>
      </c>
      <c r="E53" s="18" t="s">
        <v>283</v>
      </c>
      <c r="F53" s="18">
        <v>1</v>
      </c>
      <c r="G53" s="20">
        <v>231003</v>
      </c>
      <c r="H53" s="18" t="s">
        <v>30</v>
      </c>
      <c r="I53" s="21">
        <v>12000</v>
      </c>
      <c r="J53" s="18" t="s">
        <v>22</v>
      </c>
      <c r="K53" s="18"/>
      <c r="L53" s="25">
        <v>43779</v>
      </c>
      <c r="M53" s="22">
        <v>201910</v>
      </c>
      <c r="O53" s="18" t="s">
        <v>24</v>
      </c>
    </row>
    <row r="54" spans="1:15" ht="15.75" customHeight="1" x14ac:dyDescent="0.2">
      <c r="A54" s="17" t="s">
        <v>284</v>
      </c>
      <c r="B54" s="18" t="s">
        <v>285</v>
      </c>
      <c r="C54" s="18" t="s">
        <v>286</v>
      </c>
      <c r="D54" s="19" t="s">
        <v>287</v>
      </c>
      <c r="E54" s="18" t="s">
        <v>288</v>
      </c>
      <c r="F54" s="18">
        <v>1</v>
      </c>
      <c r="G54" s="20">
        <v>211003</v>
      </c>
      <c r="H54" s="18" t="s">
        <v>21</v>
      </c>
      <c r="I54" s="21">
        <v>12000</v>
      </c>
      <c r="J54" s="18" t="s">
        <v>22</v>
      </c>
      <c r="K54" s="18"/>
      <c r="L54" s="25">
        <v>43779</v>
      </c>
      <c r="M54" s="22">
        <v>201910</v>
      </c>
      <c r="O54" s="18" t="s">
        <v>24</v>
      </c>
    </row>
    <row r="55" spans="1:15" ht="15.75" customHeight="1" x14ac:dyDescent="0.2">
      <c r="A55" s="17" t="s">
        <v>289</v>
      </c>
      <c r="B55" s="18" t="s">
        <v>290</v>
      </c>
      <c r="C55" s="18" t="s">
        <v>291</v>
      </c>
      <c r="D55" s="19" t="s">
        <v>292</v>
      </c>
      <c r="E55" s="18" t="s">
        <v>293</v>
      </c>
      <c r="F55" s="18">
        <v>1</v>
      </c>
      <c r="G55" s="20">
        <v>241000</v>
      </c>
      <c r="H55" s="18" t="s">
        <v>21</v>
      </c>
      <c r="I55" s="21">
        <v>12000</v>
      </c>
      <c r="J55" s="18" t="s">
        <v>22</v>
      </c>
      <c r="K55" s="18"/>
      <c r="L55" s="25">
        <v>43779</v>
      </c>
      <c r="M55" s="22">
        <v>201910</v>
      </c>
      <c r="O55" s="18" t="s">
        <v>24</v>
      </c>
    </row>
    <row r="56" spans="1:15" ht="15.75" customHeight="1" x14ac:dyDescent="0.2">
      <c r="A56" s="17" t="s">
        <v>294</v>
      </c>
      <c r="B56" s="18" t="s">
        <v>295</v>
      </c>
      <c r="C56" s="18" t="s">
        <v>296</v>
      </c>
      <c r="D56" s="19" t="s">
        <v>297</v>
      </c>
      <c r="E56" s="18" t="s">
        <v>298</v>
      </c>
      <c r="F56" s="18">
        <v>1</v>
      </c>
      <c r="G56" s="20">
        <v>131003</v>
      </c>
      <c r="H56" s="18" t="s">
        <v>30</v>
      </c>
      <c r="I56" s="21">
        <v>12000</v>
      </c>
      <c r="J56" s="18" t="s">
        <v>22</v>
      </c>
      <c r="K56" s="18"/>
      <c r="L56" s="25">
        <v>43779</v>
      </c>
      <c r="M56" s="22">
        <v>201910</v>
      </c>
      <c r="O56" s="18" t="s">
        <v>24</v>
      </c>
    </row>
    <row r="57" spans="1:15" ht="15.75" customHeight="1" x14ac:dyDescent="0.2">
      <c r="A57" s="17" t="s">
        <v>299</v>
      </c>
      <c r="B57" s="18" t="s">
        <v>300</v>
      </c>
      <c r="C57" s="18" t="s">
        <v>301</v>
      </c>
      <c r="D57" s="19" t="s">
        <v>302</v>
      </c>
      <c r="E57" s="18" t="s">
        <v>303</v>
      </c>
      <c r="F57" s="18">
        <v>1</v>
      </c>
      <c r="G57" s="20">
        <v>271000</v>
      </c>
      <c r="H57" s="18" t="s">
        <v>21</v>
      </c>
      <c r="I57" s="21">
        <v>12000</v>
      </c>
      <c r="J57" s="18" t="s">
        <v>22</v>
      </c>
      <c r="K57" s="18"/>
      <c r="L57" s="25">
        <v>43779</v>
      </c>
      <c r="M57" s="22">
        <v>201910</v>
      </c>
      <c r="O57" s="18" t="s">
        <v>24</v>
      </c>
    </row>
    <row r="58" spans="1:15" ht="15.75" customHeight="1" x14ac:dyDescent="0.2">
      <c r="A58" s="17" t="s">
        <v>304</v>
      </c>
      <c r="B58" s="18" t="s">
        <v>166</v>
      </c>
      <c r="C58" s="18" t="s">
        <v>167</v>
      </c>
      <c r="D58" s="19" t="s">
        <v>168</v>
      </c>
      <c r="E58" s="18" t="s">
        <v>305</v>
      </c>
      <c r="F58" s="18">
        <v>1</v>
      </c>
      <c r="G58" s="20">
        <v>257003</v>
      </c>
      <c r="H58" s="18" t="s">
        <v>30</v>
      </c>
      <c r="I58" s="21">
        <v>8000</v>
      </c>
      <c r="J58" s="18" t="s">
        <v>22</v>
      </c>
      <c r="K58" s="18"/>
      <c r="L58" s="25">
        <v>43779</v>
      </c>
      <c r="M58" s="22">
        <v>201910</v>
      </c>
      <c r="O58" s="18" t="s">
        <v>24</v>
      </c>
    </row>
    <row r="59" spans="1:15" ht="15.75" customHeight="1" x14ac:dyDescent="0.2">
      <c r="A59" s="17" t="s">
        <v>306</v>
      </c>
      <c r="B59" s="18" t="s">
        <v>307</v>
      </c>
      <c r="C59" s="18" t="s">
        <v>308</v>
      </c>
      <c r="D59" s="19" t="s">
        <v>309</v>
      </c>
      <c r="E59" s="18" t="s">
        <v>310</v>
      </c>
      <c r="F59" s="18">
        <v>4</v>
      </c>
      <c r="G59" s="20">
        <v>753003</v>
      </c>
      <c r="H59" s="18" t="s">
        <v>21</v>
      </c>
      <c r="I59" s="21">
        <v>55000</v>
      </c>
      <c r="J59" s="18" t="s">
        <v>22</v>
      </c>
      <c r="K59" s="18"/>
      <c r="L59" s="25">
        <v>43809</v>
      </c>
      <c r="M59" s="22">
        <v>201910</v>
      </c>
      <c r="O59" s="18" t="s">
        <v>24</v>
      </c>
    </row>
    <row r="60" spans="1:15" ht="15.75" customHeight="1" x14ac:dyDescent="0.2">
      <c r="A60" s="17" t="s">
        <v>311</v>
      </c>
      <c r="B60" s="18" t="s">
        <v>312</v>
      </c>
      <c r="C60" s="18" t="s">
        <v>313</v>
      </c>
      <c r="D60" s="19" t="s">
        <v>314</v>
      </c>
      <c r="E60" s="18" t="s">
        <v>315</v>
      </c>
      <c r="F60" s="18">
        <v>2</v>
      </c>
      <c r="G60" s="20">
        <v>394003</v>
      </c>
      <c r="H60" s="18" t="s">
        <v>36</v>
      </c>
      <c r="I60" s="21">
        <v>50000</v>
      </c>
      <c r="J60" s="18" t="s">
        <v>22</v>
      </c>
      <c r="K60" s="18">
        <v>5000</v>
      </c>
      <c r="L60" s="25">
        <v>43809</v>
      </c>
      <c r="M60" s="22">
        <v>201910</v>
      </c>
      <c r="O60" s="18" t="s">
        <v>24</v>
      </c>
    </row>
    <row r="61" spans="1:15" ht="15.75" customHeight="1" x14ac:dyDescent="0.2">
      <c r="A61" s="17" t="s">
        <v>316</v>
      </c>
      <c r="B61" s="18" t="s">
        <v>317</v>
      </c>
      <c r="C61" s="18" t="s">
        <v>318</v>
      </c>
      <c r="D61" s="19" t="s">
        <v>319</v>
      </c>
      <c r="E61" s="18" t="s">
        <v>320</v>
      </c>
      <c r="F61" s="18">
        <v>1</v>
      </c>
      <c r="G61" s="20">
        <v>136003</v>
      </c>
      <c r="H61" s="18" t="s">
        <v>21</v>
      </c>
      <c r="I61" s="21">
        <v>11000</v>
      </c>
      <c r="J61" s="18" t="s">
        <v>22</v>
      </c>
      <c r="K61" s="18"/>
      <c r="L61" s="25">
        <v>43809</v>
      </c>
      <c r="M61" s="22">
        <v>201910</v>
      </c>
      <c r="O61" s="18" t="s">
        <v>24</v>
      </c>
    </row>
    <row r="62" spans="1:15" ht="15.75" customHeight="1" x14ac:dyDescent="0.2">
      <c r="A62" s="17" t="s">
        <v>321</v>
      </c>
      <c r="B62" s="18" t="s">
        <v>322</v>
      </c>
      <c r="C62" s="18" t="s">
        <v>323</v>
      </c>
      <c r="D62" s="19" t="s">
        <v>324</v>
      </c>
      <c r="E62" s="18" t="s">
        <v>325</v>
      </c>
      <c r="F62" s="18">
        <v>2</v>
      </c>
      <c r="G62" s="20">
        <v>361003</v>
      </c>
      <c r="H62" s="18" t="s">
        <v>21</v>
      </c>
      <c r="I62" s="21">
        <v>12000</v>
      </c>
      <c r="J62" s="18" t="s">
        <v>22</v>
      </c>
      <c r="K62" s="18"/>
      <c r="L62" s="25">
        <v>43809</v>
      </c>
      <c r="M62" s="22">
        <v>201910</v>
      </c>
      <c r="O62" s="18" t="s">
        <v>24</v>
      </c>
    </row>
    <row r="63" spans="1:15" ht="15.75" customHeight="1" x14ac:dyDescent="0.2">
      <c r="A63" s="17" t="s">
        <v>326</v>
      </c>
      <c r="B63" s="18" t="s">
        <v>327</v>
      </c>
      <c r="C63" s="18" t="s">
        <v>328</v>
      </c>
      <c r="D63" s="19" t="s">
        <v>329</v>
      </c>
      <c r="E63" s="18" t="s">
        <v>330</v>
      </c>
      <c r="F63" s="18">
        <v>2</v>
      </c>
      <c r="G63" s="20">
        <v>478003</v>
      </c>
      <c r="H63" s="18" t="s">
        <v>30</v>
      </c>
      <c r="I63" s="21">
        <v>50000</v>
      </c>
      <c r="J63" s="18" t="s">
        <v>42</v>
      </c>
      <c r="K63" s="18"/>
      <c r="L63" s="18" t="s">
        <v>331</v>
      </c>
      <c r="M63" s="22">
        <v>201910</v>
      </c>
      <c r="O63" s="18" t="s">
        <v>24</v>
      </c>
    </row>
    <row r="64" spans="1:15" ht="15.75" customHeight="1" x14ac:dyDescent="0.2">
      <c r="A64" s="17" t="s">
        <v>332</v>
      </c>
      <c r="B64" s="18" t="s">
        <v>333</v>
      </c>
      <c r="C64" s="18" t="s">
        <v>334</v>
      </c>
      <c r="D64" s="19" t="s">
        <v>335</v>
      </c>
      <c r="E64" s="18" t="s">
        <v>336</v>
      </c>
      <c r="F64" s="18">
        <v>2</v>
      </c>
      <c r="G64" s="20">
        <v>488003</v>
      </c>
      <c r="H64" s="18" t="s">
        <v>21</v>
      </c>
      <c r="I64" s="21">
        <v>20000</v>
      </c>
      <c r="J64" s="18" t="s">
        <v>337</v>
      </c>
      <c r="K64" s="18"/>
      <c r="L64" s="18" t="s">
        <v>331</v>
      </c>
      <c r="M64" s="22">
        <v>201910</v>
      </c>
      <c r="O64" s="18" t="s">
        <v>24</v>
      </c>
    </row>
    <row r="65" spans="1:15" ht="15.75" customHeight="1" x14ac:dyDescent="0.2">
      <c r="A65" s="17" t="s">
        <v>338</v>
      </c>
      <c r="B65" s="18" t="s">
        <v>339</v>
      </c>
      <c r="C65" s="18" t="s">
        <v>340</v>
      </c>
      <c r="D65" s="19" t="s">
        <v>341</v>
      </c>
      <c r="E65" s="18" t="s">
        <v>342</v>
      </c>
      <c r="F65" s="18">
        <v>1</v>
      </c>
      <c r="G65" s="20">
        <v>374003</v>
      </c>
      <c r="H65" s="18" t="s">
        <v>36</v>
      </c>
      <c r="I65" s="21">
        <v>115000</v>
      </c>
      <c r="J65" s="18" t="s">
        <v>42</v>
      </c>
      <c r="K65" s="18"/>
      <c r="L65" s="18" t="s">
        <v>331</v>
      </c>
      <c r="M65" s="22">
        <v>201910</v>
      </c>
      <c r="O65" s="18" t="s">
        <v>24</v>
      </c>
    </row>
    <row r="66" spans="1:15" ht="15.75" customHeight="1" x14ac:dyDescent="0.2">
      <c r="A66" s="17" t="s">
        <v>343</v>
      </c>
      <c r="B66" s="18" t="s">
        <v>344</v>
      </c>
      <c r="C66" s="18" t="s">
        <v>345</v>
      </c>
      <c r="D66" s="19" t="s">
        <v>346</v>
      </c>
      <c r="E66" s="18" t="s">
        <v>347</v>
      </c>
      <c r="F66" s="18">
        <v>3</v>
      </c>
      <c r="G66" s="20">
        <v>728180</v>
      </c>
      <c r="H66" s="18" t="s">
        <v>36</v>
      </c>
      <c r="I66" s="21">
        <v>91000</v>
      </c>
      <c r="J66" s="18" t="s">
        <v>85</v>
      </c>
      <c r="K66" s="18"/>
      <c r="L66" s="25">
        <v>43748</v>
      </c>
      <c r="M66" s="22">
        <v>201910</v>
      </c>
      <c r="O66" s="18" t="s">
        <v>24</v>
      </c>
    </row>
    <row r="67" spans="1:15" ht="15.75" customHeight="1" x14ac:dyDescent="0.2">
      <c r="A67" s="17" t="s">
        <v>349</v>
      </c>
      <c r="B67" s="18" t="s">
        <v>350</v>
      </c>
      <c r="C67" s="18" t="s">
        <v>351</v>
      </c>
      <c r="D67" s="19" t="s">
        <v>352</v>
      </c>
      <c r="E67" s="18" t="s">
        <v>353</v>
      </c>
      <c r="F67" s="18">
        <v>2</v>
      </c>
      <c r="G67" s="20">
        <v>338003</v>
      </c>
      <c r="H67" s="18" t="s">
        <v>36</v>
      </c>
      <c r="I67" s="21">
        <v>29000</v>
      </c>
      <c r="J67" s="18" t="s">
        <v>22</v>
      </c>
      <c r="K67" s="18"/>
      <c r="L67" s="23">
        <v>43656</v>
      </c>
      <c r="M67" s="22">
        <v>201910</v>
      </c>
      <c r="O67" s="18" t="s">
        <v>24</v>
      </c>
    </row>
    <row r="68" spans="1:15" ht="15.75" customHeight="1" x14ac:dyDescent="0.2">
      <c r="A68" s="17" t="s">
        <v>354</v>
      </c>
      <c r="B68" s="18" t="s">
        <v>355</v>
      </c>
      <c r="C68" s="18" t="s">
        <v>356</v>
      </c>
      <c r="D68" s="19" t="s">
        <v>357</v>
      </c>
      <c r="E68" s="18" t="s">
        <v>358</v>
      </c>
      <c r="F68" s="18">
        <v>2</v>
      </c>
      <c r="G68" s="20">
        <v>404003</v>
      </c>
      <c r="H68" s="18" t="s">
        <v>30</v>
      </c>
      <c r="I68" s="21">
        <v>55000</v>
      </c>
      <c r="J68" s="18" t="s">
        <v>22</v>
      </c>
      <c r="K68" s="18"/>
      <c r="L68" s="18" t="s">
        <v>348</v>
      </c>
      <c r="M68" s="22">
        <v>201910</v>
      </c>
      <c r="O68" s="18" t="s">
        <v>24</v>
      </c>
    </row>
    <row r="69" spans="1:15" ht="15.75" customHeight="1" x14ac:dyDescent="0.2">
      <c r="A69" s="17" t="s">
        <v>359</v>
      </c>
      <c r="B69" s="18" t="s">
        <v>360</v>
      </c>
      <c r="C69" s="18" t="s">
        <v>361</v>
      </c>
      <c r="D69" s="19" t="s">
        <v>362</v>
      </c>
      <c r="E69" s="18" t="s">
        <v>363</v>
      </c>
      <c r="F69" s="18">
        <v>1</v>
      </c>
      <c r="G69" s="20">
        <v>281003</v>
      </c>
      <c r="H69" s="18" t="s">
        <v>21</v>
      </c>
      <c r="I69" s="21">
        <v>22000</v>
      </c>
      <c r="J69" s="18" t="s">
        <v>42</v>
      </c>
      <c r="K69" s="18"/>
      <c r="L69" s="18" t="s">
        <v>348</v>
      </c>
      <c r="M69" s="22">
        <v>201910</v>
      </c>
      <c r="O69" s="18" t="s">
        <v>24</v>
      </c>
    </row>
    <row r="70" spans="1:15" ht="15.75" customHeight="1" x14ac:dyDescent="0.2">
      <c r="A70" s="17" t="s">
        <v>364</v>
      </c>
      <c r="B70" s="18" t="s">
        <v>365</v>
      </c>
      <c r="C70" s="18" t="s">
        <v>366</v>
      </c>
      <c r="D70" s="19" t="s">
        <v>367</v>
      </c>
      <c r="E70" s="18" t="s">
        <v>368</v>
      </c>
      <c r="F70" s="18">
        <v>1</v>
      </c>
      <c r="G70" s="20">
        <v>261003</v>
      </c>
      <c r="H70" s="18" t="s">
        <v>30</v>
      </c>
      <c r="I70" s="21">
        <v>12000</v>
      </c>
      <c r="J70" s="18" t="s">
        <v>22</v>
      </c>
      <c r="K70" s="18"/>
      <c r="L70" s="18" t="s">
        <v>348</v>
      </c>
      <c r="M70" s="22">
        <v>201910</v>
      </c>
      <c r="O70" s="18" t="s">
        <v>24</v>
      </c>
    </row>
    <row r="71" spans="1:15" ht="15.75" customHeight="1" x14ac:dyDescent="0.2">
      <c r="A71" s="17" t="s">
        <v>369</v>
      </c>
      <c r="B71" s="18" t="s">
        <v>370</v>
      </c>
      <c r="C71" s="18" t="s">
        <v>371</v>
      </c>
      <c r="D71" s="19" t="s">
        <v>372</v>
      </c>
      <c r="E71" s="18" t="s">
        <v>373</v>
      </c>
      <c r="F71" s="18">
        <v>1</v>
      </c>
      <c r="G71" s="20">
        <v>219003</v>
      </c>
      <c r="H71" s="18" t="s">
        <v>30</v>
      </c>
      <c r="I71" s="21">
        <v>12000</v>
      </c>
      <c r="J71" s="18" t="s">
        <v>22</v>
      </c>
      <c r="K71" s="18"/>
      <c r="L71" s="18" t="s">
        <v>348</v>
      </c>
      <c r="M71" s="22">
        <v>201910</v>
      </c>
      <c r="O71" s="18" t="s">
        <v>24</v>
      </c>
    </row>
    <row r="72" spans="1:15" ht="15.75" customHeight="1" x14ac:dyDescent="0.2">
      <c r="A72" s="17" t="s">
        <v>374</v>
      </c>
      <c r="B72" s="18" t="s">
        <v>375</v>
      </c>
      <c r="C72" s="18" t="s">
        <v>376</v>
      </c>
      <c r="D72" s="19" t="s">
        <v>377</v>
      </c>
      <c r="E72" s="18" t="s">
        <v>378</v>
      </c>
      <c r="F72" s="18">
        <v>1</v>
      </c>
      <c r="G72" s="20">
        <v>207003</v>
      </c>
      <c r="H72" s="18" t="s">
        <v>21</v>
      </c>
      <c r="I72" s="21">
        <v>12000</v>
      </c>
      <c r="J72" s="18" t="s">
        <v>22</v>
      </c>
      <c r="K72" s="18"/>
      <c r="L72" s="18" t="s">
        <v>379</v>
      </c>
      <c r="M72" s="22">
        <v>201910</v>
      </c>
      <c r="O72" s="18" t="s">
        <v>24</v>
      </c>
    </row>
    <row r="73" spans="1:15" ht="15.75" customHeight="1" x14ac:dyDescent="0.2">
      <c r="A73" s="17" t="s">
        <v>380</v>
      </c>
      <c r="B73" s="18" t="s">
        <v>381</v>
      </c>
      <c r="C73" s="18" t="s">
        <v>382</v>
      </c>
      <c r="D73" s="19" t="s">
        <v>383</v>
      </c>
      <c r="E73" s="18" t="s">
        <v>384</v>
      </c>
      <c r="F73" s="18">
        <v>2</v>
      </c>
      <c r="G73" s="21">
        <v>453003</v>
      </c>
      <c r="H73" s="18" t="s">
        <v>36</v>
      </c>
      <c r="I73" s="21">
        <v>29000</v>
      </c>
      <c r="J73" s="18" t="s">
        <v>22</v>
      </c>
      <c r="K73" s="18"/>
      <c r="L73" s="18" t="s">
        <v>379</v>
      </c>
      <c r="M73" s="22">
        <v>201910</v>
      </c>
      <c r="O73" s="18" t="s">
        <v>24</v>
      </c>
    </row>
    <row r="74" spans="1:15" ht="15.75" customHeight="1" x14ac:dyDescent="0.2">
      <c r="A74" s="17" t="s">
        <v>385</v>
      </c>
      <c r="B74" s="18" t="s">
        <v>386</v>
      </c>
      <c r="C74" s="18" t="s">
        <v>387</v>
      </c>
      <c r="D74" s="19" t="s">
        <v>388</v>
      </c>
      <c r="E74" s="18" t="s">
        <v>389</v>
      </c>
      <c r="F74" s="18">
        <v>2</v>
      </c>
      <c r="G74" s="21">
        <v>367003</v>
      </c>
      <c r="H74" s="18" t="s">
        <v>30</v>
      </c>
      <c r="I74" s="21">
        <v>18000</v>
      </c>
      <c r="J74" s="18" t="s">
        <v>337</v>
      </c>
      <c r="K74" s="18"/>
      <c r="L74" s="18" t="s">
        <v>390</v>
      </c>
      <c r="M74" s="22">
        <v>201910</v>
      </c>
      <c r="O74" s="18" t="s">
        <v>24</v>
      </c>
    </row>
    <row r="75" spans="1:15" ht="15.75" customHeight="1" x14ac:dyDescent="0.2">
      <c r="A75" s="17" t="s">
        <v>391</v>
      </c>
      <c r="B75" s="18" t="s">
        <v>392</v>
      </c>
      <c r="C75" s="18" t="s">
        <v>393</v>
      </c>
      <c r="D75" s="19" t="s">
        <v>394</v>
      </c>
      <c r="E75" s="18" t="s">
        <v>395</v>
      </c>
      <c r="F75" s="18">
        <v>2</v>
      </c>
      <c r="G75" s="21">
        <v>361003</v>
      </c>
      <c r="H75" s="18" t="s">
        <v>22</v>
      </c>
      <c r="I75" s="21">
        <v>12000</v>
      </c>
      <c r="J75" s="18" t="s">
        <v>22</v>
      </c>
      <c r="K75" s="18"/>
      <c r="L75" s="18" t="s">
        <v>390</v>
      </c>
      <c r="M75" s="22">
        <v>201910</v>
      </c>
      <c r="O75" s="18" t="s">
        <v>24</v>
      </c>
    </row>
    <row r="76" spans="1:15" ht="15.75" customHeight="1" x14ac:dyDescent="0.2">
      <c r="A76" s="17" t="s">
        <v>396</v>
      </c>
      <c r="B76" s="18" t="s">
        <v>397</v>
      </c>
      <c r="C76" s="18" t="s">
        <v>398</v>
      </c>
      <c r="D76" s="19" t="s">
        <v>399</v>
      </c>
      <c r="E76" s="18" t="s">
        <v>400</v>
      </c>
      <c r="F76" s="18">
        <v>2</v>
      </c>
      <c r="G76" s="21">
        <v>438003</v>
      </c>
      <c r="H76" s="18" t="s">
        <v>36</v>
      </c>
      <c r="I76" s="21">
        <v>20000</v>
      </c>
      <c r="J76" s="18" t="s">
        <v>22</v>
      </c>
      <c r="K76" s="18"/>
      <c r="L76" s="18" t="s">
        <v>401</v>
      </c>
      <c r="M76" s="22">
        <v>201910</v>
      </c>
      <c r="O76" s="18" t="s">
        <v>24</v>
      </c>
    </row>
    <row r="77" spans="1:15" ht="15.75" customHeight="1" x14ac:dyDescent="0.2">
      <c r="A77" s="17" t="s">
        <v>402</v>
      </c>
      <c r="B77" s="18" t="s">
        <v>403</v>
      </c>
      <c r="C77" s="18" t="s">
        <v>404</v>
      </c>
      <c r="D77" s="19" t="s">
        <v>405</v>
      </c>
      <c r="E77" s="18" t="s">
        <v>406</v>
      </c>
      <c r="F77" s="18">
        <v>2</v>
      </c>
      <c r="G77" s="21">
        <v>321003</v>
      </c>
      <c r="H77" s="18" t="s">
        <v>30</v>
      </c>
      <c r="I77" s="21">
        <v>12000</v>
      </c>
      <c r="J77" s="18" t="s">
        <v>22</v>
      </c>
      <c r="K77" s="18"/>
      <c r="L77" s="18" t="s">
        <v>401</v>
      </c>
      <c r="M77" s="22">
        <v>201910</v>
      </c>
      <c r="O77" s="18" t="s">
        <v>24</v>
      </c>
    </row>
    <row r="78" spans="1:15" ht="15.75" customHeight="1" x14ac:dyDescent="0.2">
      <c r="A78" s="17" t="s">
        <v>407</v>
      </c>
      <c r="B78" s="18" t="s">
        <v>408</v>
      </c>
      <c r="C78" s="18" t="s">
        <v>409</v>
      </c>
      <c r="D78" s="19" t="s">
        <v>410</v>
      </c>
      <c r="E78" s="18" t="s">
        <v>411</v>
      </c>
      <c r="F78" s="18">
        <v>2</v>
      </c>
      <c r="G78" s="21">
        <v>233503</v>
      </c>
      <c r="H78" s="18" t="s">
        <v>36</v>
      </c>
      <c r="I78" s="21">
        <v>15500</v>
      </c>
      <c r="J78" s="18" t="s">
        <v>42</v>
      </c>
      <c r="K78" s="18"/>
      <c r="L78" s="18" t="s">
        <v>401</v>
      </c>
      <c r="M78" s="22">
        <v>201910</v>
      </c>
      <c r="O78" s="18" t="s">
        <v>24</v>
      </c>
    </row>
    <row r="79" spans="1:15" ht="15.75" customHeight="1" x14ac:dyDescent="0.2">
      <c r="A79" s="17" t="s">
        <v>412</v>
      </c>
      <c r="B79" s="18" t="s">
        <v>413</v>
      </c>
      <c r="C79" s="18" t="s">
        <v>414</v>
      </c>
      <c r="D79" s="19" t="s">
        <v>415</v>
      </c>
      <c r="E79" s="18" t="s">
        <v>416</v>
      </c>
      <c r="F79" s="18">
        <v>2</v>
      </c>
      <c r="G79" s="21">
        <v>325000</v>
      </c>
      <c r="H79" s="18" t="s">
        <v>36</v>
      </c>
      <c r="I79" s="21">
        <v>16000</v>
      </c>
      <c r="J79" s="18" t="s">
        <v>22</v>
      </c>
      <c r="K79" s="18"/>
      <c r="L79" s="18" t="s">
        <v>401</v>
      </c>
      <c r="M79" s="22">
        <v>201910</v>
      </c>
      <c r="O79" s="18" t="s">
        <v>24</v>
      </c>
    </row>
    <row r="80" spans="1:15" ht="15.75" customHeight="1" x14ac:dyDescent="0.2">
      <c r="A80" s="17" t="s">
        <v>417</v>
      </c>
      <c r="B80" s="18" t="s">
        <v>418</v>
      </c>
      <c r="C80" s="18" t="s">
        <v>419</v>
      </c>
      <c r="D80" s="19" t="s">
        <v>420</v>
      </c>
      <c r="E80" s="18" t="s">
        <v>421</v>
      </c>
      <c r="F80" s="18">
        <v>1</v>
      </c>
      <c r="G80" s="21">
        <v>239003</v>
      </c>
      <c r="H80" s="18" t="s">
        <v>36</v>
      </c>
      <c r="I80" s="21">
        <v>20000</v>
      </c>
      <c r="J80" s="18" t="s">
        <v>42</v>
      </c>
      <c r="K80" s="18"/>
      <c r="L80" s="18" t="s">
        <v>401</v>
      </c>
      <c r="M80" s="22">
        <v>201910</v>
      </c>
      <c r="O80" s="18" t="s">
        <v>24</v>
      </c>
    </row>
    <row r="81" spans="1:15" ht="15.75" customHeight="1" x14ac:dyDescent="0.2">
      <c r="A81" s="17" t="s">
        <v>422</v>
      </c>
      <c r="B81" s="18" t="s">
        <v>423</v>
      </c>
      <c r="C81" s="18" t="s">
        <v>424</v>
      </c>
      <c r="D81" s="19" t="s">
        <v>425</v>
      </c>
      <c r="E81" s="18" t="s">
        <v>426</v>
      </c>
      <c r="F81" s="18">
        <v>4</v>
      </c>
      <c r="G81" s="21">
        <v>640003</v>
      </c>
      <c r="H81" s="18" t="s">
        <v>21</v>
      </c>
      <c r="I81" s="21">
        <v>22000</v>
      </c>
      <c r="J81" s="18" t="s">
        <v>22</v>
      </c>
      <c r="K81" s="18"/>
      <c r="L81" s="18" t="s">
        <v>401</v>
      </c>
      <c r="M81" s="22">
        <v>201910</v>
      </c>
      <c r="O81" s="18" t="s">
        <v>24</v>
      </c>
    </row>
    <row r="82" spans="1:15" ht="15.75" customHeight="1" x14ac:dyDescent="0.2">
      <c r="A82" s="17" t="s">
        <v>427</v>
      </c>
      <c r="B82" s="18" t="s">
        <v>428</v>
      </c>
      <c r="C82" s="18" t="s">
        <v>429</v>
      </c>
      <c r="D82" s="19" t="s">
        <v>173</v>
      </c>
      <c r="E82" s="18" t="s">
        <v>430</v>
      </c>
      <c r="F82" s="18">
        <v>1</v>
      </c>
      <c r="G82" s="21">
        <v>255003</v>
      </c>
      <c r="H82" s="18" t="s">
        <v>36</v>
      </c>
      <c r="I82" s="21">
        <v>16000</v>
      </c>
      <c r="J82" s="18" t="s">
        <v>22</v>
      </c>
      <c r="K82" s="18"/>
      <c r="L82" s="18" t="s">
        <v>401</v>
      </c>
      <c r="M82" s="22">
        <v>201910</v>
      </c>
      <c r="O82" s="18" t="s">
        <v>24</v>
      </c>
    </row>
    <row r="83" spans="1:15" ht="15.75" customHeight="1" x14ac:dyDescent="0.2">
      <c r="A83" s="17" t="s">
        <v>431</v>
      </c>
      <c r="B83" s="18" t="s">
        <v>432</v>
      </c>
      <c r="C83" s="18" t="s">
        <v>433</v>
      </c>
      <c r="D83" s="19" t="s">
        <v>434</v>
      </c>
      <c r="E83" s="18" t="s">
        <v>435</v>
      </c>
      <c r="F83" s="18">
        <v>1</v>
      </c>
      <c r="G83" s="21">
        <v>265003</v>
      </c>
      <c r="H83" s="18" t="s">
        <v>36</v>
      </c>
      <c r="I83" s="21">
        <v>16000</v>
      </c>
      <c r="J83" s="18" t="s">
        <v>22</v>
      </c>
      <c r="K83" s="18"/>
      <c r="L83" s="18" t="s">
        <v>436</v>
      </c>
      <c r="M83" s="22">
        <v>201910</v>
      </c>
      <c r="O83" s="18" t="s">
        <v>24</v>
      </c>
    </row>
    <row r="84" spans="1:15" ht="15.75" customHeight="1" x14ac:dyDescent="0.2">
      <c r="A84" s="17" t="s">
        <v>437</v>
      </c>
      <c r="B84" s="18" t="s">
        <v>438</v>
      </c>
      <c r="C84" s="18" t="s">
        <v>439</v>
      </c>
      <c r="D84" s="19" t="s">
        <v>440</v>
      </c>
      <c r="E84" s="18" t="s">
        <v>441</v>
      </c>
      <c r="F84" s="18">
        <v>2</v>
      </c>
      <c r="G84" s="21">
        <v>299003</v>
      </c>
      <c r="H84" s="18" t="s">
        <v>36</v>
      </c>
      <c r="I84" s="21">
        <v>20000</v>
      </c>
      <c r="J84" s="18" t="s">
        <v>22</v>
      </c>
      <c r="K84" s="18"/>
      <c r="L84" s="18" t="s">
        <v>436</v>
      </c>
      <c r="M84" s="22">
        <v>201910</v>
      </c>
      <c r="O84" s="18" t="s">
        <v>24</v>
      </c>
    </row>
    <row r="85" spans="1:15" ht="15.75" customHeight="1" x14ac:dyDescent="0.2">
      <c r="A85" s="17" t="s">
        <v>442</v>
      </c>
      <c r="B85" s="18" t="s">
        <v>443</v>
      </c>
      <c r="C85" s="18" t="s">
        <v>444</v>
      </c>
      <c r="D85" s="19" t="s">
        <v>445</v>
      </c>
      <c r="E85" s="18" t="s">
        <v>446</v>
      </c>
      <c r="F85" s="18">
        <v>2</v>
      </c>
      <c r="G85" s="21">
        <v>512503</v>
      </c>
      <c r="H85" s="18" t="s">
        <v>36</v>
      </c>
      <c r="I85" s="21">
        <v>24500</v>
      </c>
      <c r="J85" s="18" t="s">
        <v>42</v>
      </c>
      <c r="K85" s="18"/>
      <c r="L85" s="18" t="s">
        <v>436</v>
      </c>
      <c r="M85" s="22">
        <v>201910</v>
      </c>
      <c r="O85" s="18" t="s">
        <v>24</v>
      </c>
    </row>
    <row r="86" spans="1:15" ht="15.75" customHeight="1" x14ac:dyDescent="0.2">
      <c r="A86" s="17" t="s">
        <v>447</v>
      </c>
      <c r="B86" s="18" t="s">
        <v>448</v>
      </c>
      <c r="C86" s="18" t="s">
        <v>449</v>
      </c>
      <c r="D86" s="19" t="s">
        <v>450</v>
      </c>
      <c r="E86" s="18" t="s">
        <v>451</v>
      </c>
      <c r="F86" s="18">
        <v>2</v>
      </c>
      <c r="G86" s="21">
        <v>481003</v>
      </c>
      <c r="H86" s="18" t="s">
        <v>21</v>
      </c>
      <c r="I86" s="21">
        <v>12000</v>
      </c>
      <c r="J86" s="18" t="s">
        <v>22</v>
      </c>
      <c r="K86" s="18"/>
      <c r="L86" s="18" t="s">
        <v>436</v>
      </c>
      <c r="M86" s="22">
        <v>201910</v>
      </c>
      <c r="O86" s="18" t="s">
        <v>24</v>
      </c>
    </row>
    <row r="87" spans="1:15" ht="15.75" customHeight="1" x14ac:dyDescent="0.2">
      <c r="A87" s="17" t="s">
        <v>452</v>
      </c>
      <c r="B87" s="18" t="s">
        <v>453</v>
      </c>
      <c r="C87" s="18" t="s">
        <v>454</v>
      </c>
      <c r="D87" s="19" t="s">
        <v>455</v>
      </c>
      <c r="E87" s="18" t="s">
        <v>456</v>
      </c>
      <c r="F87" s="18">
        <v>1</v>
      </c>
      <c r="G87" s="21">
        <v>231003</v>
      </c>
      <c r="H87" s="18" t="s">
        <v>36</v>
      </c>
      <c r="I87" s="21">
        <v>12000</v>
      </c>
      <c r="J87" s="18" t="s">
        <v>22</v>
      </c>
      <c r="K87" s="18"/>
      <c r="L87" s="18" t="s">
        <v>436</v>
      </c>
      <c r="M87" s="22">
        <v>201910</v>
      </c>
      <c r="O87" s="18" t="s">
        <v>24</v>
      </c>
    </row>
    <row r="88" spans="1:15" ht="15.75" customHeight="1" x14ac:dyDescent="0.2">
      <c r="A88" s="17" t="s">
        <v>457</v>
      </c>
      <c r="B88" s="18" t="s">
        <v>211</v>
      </c>
      <c r="C88" s="18" t="s">
        <v>458</v>
      </c>
      <c r="D88" s="19" t="s">
        <v>213</v>
      </c>
      <c r="E88" s="18" t="s">
        <v>459</v>
      </c>
      <c r="F88" s="18">
        <v>1</v>
      </c>
      <c r="G88" s="21">
        <v>270003</v>
      </c>
      <c r="H88" s="18" t="s">
        <v>36</v>
      </c>
      <c r="I88" s="21">
        <v>11000</v>
      </c>
      <c r="J88" s="18" t="s">
        <v>22</v>
      </c>
      <c r="K88" s="18"/>
      <c r="L88" s="18" t="s">
        <v>436</v>
      </c>
      <c r="M88" s="22">
        <v>201910</v>
      </c>
      <c r="O88" s="18" t="s">
        <v>24</v>
      </c>
    </row>
    <row r="89" spans="1:15" ht="15.75" customHeight="1" x14ac:dyDescent="0.2">
      <c r="A89" s="17" t="s">
        <v>460</v>
      </c>
      <c r="B89" s="18" t="s">
        <v>461</v>
      </c>
      <c r="C89" s="18" t="s">
        <v>462</v>
      </c>
      <c r="D89" s="19" t="s">
        <v>463</v>
      </c>
      <c r="E89" s="18" t="s">
        <v>464</v>
      </c>
      <c r="F89" s="18">
        <v>1</v>
      </c>
      <c r="G89" s="21">
        <v>261000</v>
      </c>
      <c r="H89" s="18" t="s">
        <v>36</v>
      </c>
      <c r="I89" s="21">
        <v>12000</v>
      </c>
      <c r="J89" s="18" t="s">
        <v>22</v>
      </c>
      <c r="K89" s="18"/>
      <c r="L89" s="18" t="s">
        <v>465</v>
      </c>
      <c r="M89" s="22">
        <v>201910</v>
      </c>
      <c r="O89" s="18" t="s">
        <v>24</v>
      </c>
    </row>
    <row r="90" spans="1:15" ht="15.75" customHeight="1" x14ac:dyDescent="0.2">
      <c r="A90" s="17" t="s">
        <v>466</v>
      </c>
      <c r="B90" s="18" t="s">
        <v>467</v>
      </c>
      <c r="C90" s="18" t="s">
        <v>468</v>
      </c>
      <c r="D90" s="19" t="s">
        <v>469</v>
      </c>
      <c r="E90" s="18" t="s">
        <v>470</v>
      </c>
      <c r="F90" s="18">
        <v>1</v>
      </c>
      <c r="G90" s="21">
        <v>215003</v>
      </c>
      <c r="H90" s="18" t="s">
        <v>21</v>
      </c>
      <c r="I90" s="21">
        <v>16000</v>
      </c>
      <c r="J90" s="18" t="s">
        <v>22</v>
      </c>
      <c r="K90" s="18"/>
      <c r="L90" s="18" t="s">
        <v>465</v>
      </c>
      <c r="M90" s="22">
        <v>201910</v>
      </c>
      <c r="O90" s="18" t="s">
        <v>24</v>
      </c>
    </row>
    <row r="91" spans="1:15" ht="15.75" customHeight="1" x14ac:dyDescent="0.2">
      <c r="A91" s="17" t="s">
        <v>471</v>
      </c>
      <c r="B91" s="18" t="s">
        <v>472</v>
      </c>
      <c r="C91" s="18" t="s">
        <v>473</v>
      </c>
      <c r="D91" s="19" t="s">
        <v>474</v>
      </c>
      <c r="E91" s="18" t="s">
        <v>475</v>
      </c>
      <c r="F91" s="18">
        <v>2</v>
      </c>
      <c r="G91" s="21">
        <v>390003</v>
      </c>
      <c r="H91" s="18" t="s">
        <v>36</v>
      </c>
      <c r="I91" s="21">
        <v>32000</v>
      </c>
      <c r="J91" s="18" t="s">
        <v>22</v>
      </c>
      <c r="K91" s="18"/>
      <c r="L91" s="18" t="s">
        <v>465</v>
      </c>
      <c r="M91" s="22">
        <v>201910</v>
      </c>
      <c r="O91" s="18" t="s">
        <v>24</v>
      </c>
    </row>
    <row r="92" spans="1:15" ht="15.75" customHeight="1" x14ac:dyDescent="0.2">
      <c r="A92" s="17" t="s">
        <v>476</v>
      </c>
      <c r="B92" s="18" t="s">
        <v>477</v>
      </c>
      <c r="C92" s="18" t="s">
        <v>478</v>
      </c>
      <c r="D92" s="19" t="s">
        <v>479</v>
      </c>
      <c r="E92" s="18" t="s">
        <v>480</v>
      </c>
      <c r="F92" s="18">
        <v>2</v>
      </c>
      <c r="G92" s="21">
        <v>374703</v>
      </c>
      <c r="H92" s="18" t="s">
        <v>36</v>
      </c>
      <c r="I92" s="21">
        <v>11000</v>
      </c>
      <c r="J92" s="18" t="s">
        <v>22</v>
      </c>
      <c r="K92" s="18">
        <v>72100</v>
      </c>
      <c r="L92" s="18" t="s">
        <v>465</v>
      </c>
      <c r="M92" s="22">
        <v>201910</v>
      </c>
      <c r="O92" s="18" t="s">
        <v>24</v>
      </c>
    </row>
    <row r="93" spans="1:15" ht="15.75" customHeight="1" x14ac:dyDescent="0.2">
      <c r="A93" s="17" t="s">
        <v>481</v>
      </c>
      <c r="B93" s="18" t="s">
        <v>370</v>
      </c>
      <c r="C93" s="18" t="s">
        <v>371</v>
      </c>
      <c r="D93" s="19" t="s">
        <v>372</v>
      </c>
      <c r="E93" s="18" t="s">
        <v>482</v>
      </c>
      <c r="F93" s="18">
        <v>1</v>
      </c>
      <c r="G93" s="21" t="s">
        <v>483</v>
      </c>
      <c r="I93" s="21">
        <v>12000</v>
      </c>
      <c r="J93" s="18" t="s">
        <v>22</v>
      </c>
      <c r="K93" s="18">
        <v>27000</v>
      </c>
      <c r="L93" s="18" t="s">
        <v>484</v>
      </c>
      <c r="M93" s="22">
        <v>201910</v>
      </c>
      <c r="N93" s="18" t="s">
        <v>483</v>
      </c>
      <c r="O93" s="18" t="s">
        <v>24</v>
      </c>
    </row>
    <row r="94" spans="1:15" ht="15.75" customHeight="1" x14ac:dyDescent="0.2">
      <c r="A94" s="17" t="s">
        <v>485</v>
      </c>
      <c r="B94" s="18" t="s">
        <v>280</v>
      </c>
      <c r="C94" s="18" t="s">
        <v>281</v>
      </c>
      <c r="D94" s="19" t="s">
        <v>282</v>
      </c>
      <c r="E94" s="18" t="s">
        <v>486</v>
      </c>
      <c r="F94" s="18">
        <v>1</v>
      </c>
      <c r="G94" s="21">
        <v>167003</v>
      </c>
      <c r="H94" s="18" t="s">
        <v>21</v>
      </c>
      <c r="I94" s="21">
        <v>12000</v>
      </c>
      <c r="J94" s="18" t="s">
        <v>22</v>
      </c>
      <c r="K94" s="18">
        <v>39000</v>
      </c>
      <c r="L94" s="18" t="s">
        <v>484</v>
      </c>
      <c r="M94" s="22">
        <v>201910</v>
      </c>
      <c r="O94" s="18" t="s">
        <v>24</v>
      </c>
    </row>
    <row r="95" spans="1:15" ht="15.75" customHeight="1" x14ac:dyDescent="0.2">
      <c r="A95" s="17" t="s">
        <v>487</v>
      </c>
      <c r="B95" s="18" t="s">
        <v>488</v>
      </c>
      <c r="C95" s="18" t="s">
        <v>489</v>
      </c>
      <c r="D95" s="19" t="s">
        <v>490</v>
      </c>
      <c r="E95" s="18" t="s">
        <v>491</v>
      </c>
      <c r="F95" s="18">
        <v>2</v>
      </c>
      <c r="G95" s="21">
        <v>424003</v>
      </c>
      <c r="H95" s="18" t="s">
        <v>21</v>
      </c>
      <c r="I95" s="21">
        <v>16000</v>
      </c>
      <c r="J95" s="18" t="s">
        <v>22</v>
      </c>
      <c r="K95" s="18"/>
      <c r="L95" s="18" t="s">
        <v>465</v>
      </c>
      <c r="M95" s="22">
        <v>201910</v>
      </c>
      <c r="O95" s="18" t="s">
        <v>24</v>
      </c>
    </row>
    <row r="96" spans="1:15" ht="15.75" customHeight="1" x14ac:dyDescent="0.2">
      <c r="A96" s="17" t="s">
        <v>492</v>
      </c>
      <c r="B96" s="18" t="s">
        <v>493</v>
      </c>
      <c r="C96" s="18" t="s">
        <v>494</v>
      </c>
      <c r="D96" s="19" t="s">
        <v>495</v>
      </c>
      <c r="E96" s="18" t="s">
        <v>496</v>
      </c>
      <c r="F96" s="18">
        <v>2</v>
      </c>
      <c r="G96" s="21">
        <v>333003</v>
      </c>
      <c r="H96" s="18" t="s">
        <v>36</v>
      </c>
      <c r="I96" s="21">
        <v>24000</v>
      </c>
      <c r="J96" s="18" t="s">
        <v>22</v>
      </c>
      <c r="K96" s="18"/>
      <c r="L96" s="18" t="s">
        <v>484</v>
      </c>
      <c r="M96" s="22">
        <v>201910</v>
      </c>
      <c r="O96" s="18" t="s">
        <v>24</v>
      </c>
    </row>
    <row r="97" spans="1:15" ht="15.75" customHeight="1" x14ac:dyDescent="0.2">
      <c r="A97" s="17" t="s">
        <v>497</v>
      </c>
      <c r="B97" s="18" t="s">
        <v>498</v>
      </c>
      <c r="C97" s="18" t="s">
        <v>499</v>
      </c>
      <c r="D97" s="19" t="s">
        <v>500</v>
      </c>
      <c r="E97" s="18" t="s">
        <v>501</v>
      </c>
      <c r="F97" s="18">
        <v>2</v>
      </c>
      <c r="G97" s="21">
        <v>205703</v>
      </c>
      <c r="H97" s="18" t="s">
        <v>36</v>
      </c>
      <c r="I97" s="21">
        <v>12000</v>
      </c>
      <c r="J97" s="18" t="s">
        <v>22</v>
      </c>
      <c r="K97" s="18">
        <v>34300</v>
      </c>
      <c r="L97" s="18" t="s">
        <v>484</v>
      </c>
      <c r="M97" s="22">
        <v>201910</v>
      </c>
      <c r="O97" s="18" t="s">
        <v>24</v>
      </c>
    </row>
    <row r="98" spans="1:15" ht="15.75" customHeight="1" x14ac:dyDescent="0.2">
      <c r="A98" s="17" t="s">
        <v>502</v>
      </c>
      <c r="B98" s="18" t="s">
        <v>503</v>
      </c>
      <c r="C98" s="18" t="s">
        <v>504</v>
      </c>
      <c r="D98" s="19" t="s">
        <v>505</v>
      </c>
      <c r="E98" s="18" t="s">
        <v>506</v>
      </c>
      <c r="F98" s="18">
        <v>2</v>
      </c>
      <c r="G98" s="21">
        <v>234023</v>
      </c>
      <c r="H98" s="18" t="s">
        <v>36</v>
      </c>
      <c r="I98" s="21">
        <v>11000</v>
      </c>
      <c r="J98" s="18" t="s">
        <v>22</v>
      </c>
      <c r="K98" s="18">
        <v>55800</v>
      </c>
      <c r="L98" s="18" t="s">
        <v>484</v>
      </c>
      <c r="M98" s="22">
        <v>201910</v>
      </c>
      <c r="O98" s="18" t="s">
        <v>24</v>
      </c>
    </row>
    <row r="99" spans="1:15" ht="15.75" customHeight="1" x14ac:dyDescent="0.2">
      <c r="A99" s="17" t="s">
        <v>507</v>
      </c>
      <c r="B99" s="18" t="s">
        <v>508</v>
      </c>
      <c r="C99" s="18" t="s">
        <v>509</v>
      </c>
      <c r="D99" s="19" t="s">
        <v>510</v>
      </c>
      <c r="E99" s="18" t="s">
        <v>511</v>
      </c>
      <c r="F99" s="18">
        <v>1</v>
      </c>
      <c r="G99" s="21">
        <v>231203</v>
      </c>
      <c r="H99" s="18" t="s">
        <v>36</v>
      </c>
      <c r="I99" s="21">
        <v>24000</v>
      </c>
      <c r="J99" s="18" t="s">
        <v>22</v>
      </c>
      <c r="K99" s="18">
        <v>51800</v>
      </c>
      <c r="L99" s="18" t="s">
        <v>512</v>
      </c>
      <c r="M99" s="22">
        <v>201910</v>
      </c>
      <c r="O99" s="18" t="s">
        <v>24</v>
      </c>
    </row>
    <row r="100" spans="1:15" ht="15.75" customHeight="1" x14ac:dyDescent="0.2">
      <c r="A100" s="17" t="s">
        <v>513</v>
      </c>
      <c r="B100" s="18" t="s">
        <v>514</v>
      </c>
      <c r="C100" s="18" t="s">
        <v>515</v>
      </c>
      <c r="D100" s="19" t="s">
        <v>516</v>
      </c>
      <c r="E100" s="18" t="s">
        <v>517</v>
      </c>
      <c r="F100" s="18">
        <v>2</v>
      </c>
      <c r="G100" s="21">
        <v>266903</v>
      </c>
      <c r="H100" s="18" t="s">
        <v>21</v>
      </c>
      <c r="I100" s="21">
        <v>12000</v>
      </c>
      <c r="J100" s="18" t="s">
        <v>22</v>
      </c>
      <c r="K100" s="18">
        <v>44900</v>
      </c>
      <c r="L100" s="18" t="s">
        <v>512</v>
      </c>
      <c r="M100" s="22">
        <v>201910</v>
      </c>
      <c r="O100" s="18" t="s">
        <v>24</v>
      </c>
    </row>
    <row r="101" spans="1:15" ht="15.75" customHeight="1" x14ac:dyDescent="0.2">
      <c r="A101" s="17" t="s">
        <v>518</v>
      </c>
      <c r="B101" s="18" t="s">
        <v>519</v>
      </c>
      <c r="C101" s="18" t="s">
        <v>520</v>
      </c>
      <c r="D101" s="19" t="s">
        <v>521</v>
      </c>
      <c r="E101" s="18" t="s">
        <v>522</v>
      </c>
      <c r="F101" s="18">
        <v>2</v>
      </c>
      <c r="G101" s="21">
        <v>320003</v>
      </c>
      <c r="H101" s="18" t="s">
        <v>36</v>
      </c>
      <c r="I101" s="21">
        <v>12000</v>
      </c>
      <c r="J101" s="18" t="s">
        <v>22</v>
      </c>
      <c r="K101" s="18">
        <v>77000</v>
      </c>
      <c r="L101" s="18" t="s">
        <v>512</v>
      </c>
      <c r="M101" s="22">
        <v>201910</v>
      </c>
      <c r="O101" s="18" t="s">
        <v>24</v>
      </c>
    </row>
    <row r="102" spans="1:15" ht="15.75" customHeight="1" x14ac:dyDescent="0.2">
      <c r="A102" s="17" t="s">
        <v>523</v>
      </c>
      <c r="B102" s="18" t="s">
        <v>524</v>
      </c>
      <c r="C102" s="18" t="s">
        <v>525</v>
      </c>
      <c r="D102" s="19" t="s">
        <v>526</v>
      </c>
      <c r="E102" s="18" t="s">
        <v>527</v>
      </c>
      <c r="F102" s="18">
        <v>1</v>
      </c>
      <c r="G102" s="21">
        <v>221003</v>
      </c>
      <c r="H102" s="18" t="s">
        <v>21</v>
      </c>
      <c r="I102" s="21">
        <v>12000</v>
      </c>
      <c r="J102" s="18" t="s">
        <v>22</v>
      </c>
      <c r="K102" s="18"/>
      <c r="L102" s="18" t="s">
        <v>512</v>
      </c>
      <c r="M102" s="22">
        <v>201910</v>
      </c>
      <c r="O102" s="18" t="s">
        <v>24</v>
      </c>
    </row>
    <row r="103" spans="1:15" ht="15.75" customHeight="1" x14ac:dyDescent="0.2">
      <c r="A103" s="17" t="s">
        <v>528</v>
      </c>
      <c r="B103" s="18" t="s">
        <v>529</v>
      </c>
      <c r="C103" s="18" t="s">
        <v>530</v>
      </c>
      <c r="D103" s="19" t="s">
        <v>531</v>
      </c>
      <c r="E103" s="18" t="s">
        <v>532</v>
      </c>
      <c r="F103" s="18">
        <v>2</v>
      </c>
      <c r="G103" s="21">
        <v>235000</v>
      </c>
      <c r="H103" s="18" t="s">
        <v>36</v>
      </c>
      <c r="I103" s="21">
        <v>12000</v>
      </c>
      <c r="J103" s="18" t="s">
        <v>22</v>
      </c>
      <c r="K103" s="18">
        <v>56000</v>
      </c>
      <c r="L103" s="18" t="s">
        <v>512</v>
      </c>
      <c r="M103" s="22">
        <v>201910</v>
      </c>
      <c r="O103" s="18" t="s">
        <v>24</v>
      </c>
    </row>
    <row r="104" spans="1:15" ht="15.75" customHeight="1" x14ac:dyDescent="0.2">
      <c r="A104" s="17" t="s">
        <v>533</v>
      </c>
      <c r="B104" s="18" t="s">
        <v>534</v>
      </c>
      <c r="C104" s="18" t="s">
        <v>535</v>
      </c>
      <c r="D104" s="19" t="s">
        <v>536</v>
      </c>
      <c r="E104" s="18" t="s">
        <v>537</v>
      </c>
      <c r="F104" s="18">
        <v>2</v>
      </c>
      <c r="G104" s="21">
        <v>431203</v>
      </c>
      <c r="H104" s="18" t="s">
        <v>21</v>
      </c>
      <c r="I104" s="21">
        <v>12000</v>
      </c>
      <c r="J104" s="18" t="s">
        <v>22</v>
      </c>
      <c r="K104" s="18">
        <v>95800</v>
      </c>
      <c r="L104" s="18" t="s">
        <v>512</v>
      </c>
      <c r="M104" s="22">
        <v>201910</v>
      </c>
      <c r="O104" s="18" t="s">
        <v>24</v>
      </c>
    </row>
    <row r="105" spans="1:15" ht="15.75" customHeight="1" x14ac:dyDescent="0.2">
      <c r="A105" s="17" t="s">
        <v>538</v>
      </c>
      <c r="B105" s="18" t="s">
        <v>477</v>
      </c>
      <c r="C105" s="18" t="s">
        <v>478</v>
      </c>
      <c r="D105" s="19" t="s">
        <v>479</v>
      </c>
      <c r="E105" s="18" t="s">
        <v>539</v>
      </c>
      <c r="F105" s="18">
        <v>1</v>
      </c>
      <c r="G105" s="26"/>
      <c r="I105" s="21">
        <v>15000</v>
      </c>
      <c r="J105" s="18" t="s">
        <v>337</v>
      </c>
      <c r="K105" s="18">
        <v>10000</v>
      </c>
      <c r="L105" s="18" t="s">
        <v>540</v>
      </c>
      <c r="M105" s="22">
        <v>201910</v>
      </c>
      <c r="N105" s="18" t="s">
        <v>541</v>
      </c>
      <c r="O105" s="18" t="s">
        <v>24</v>
      </c>
    </row>
    <row r="106" spans="1:15" ht="15.75" customHeight="1" x14ac:dyDescent="0.2">
      <c r="A106" s="17" t="s">
        <v>542</v>
      </c>
      <c r="B106" s="18" t="s">
        <v>543</v>
      </c>
      <c r="C106" s="18" t="s">
        <v>544</v>
      </c>
      <c r="D106" s="19" t="s">
        <v>545</v>
      </c>
      <c r="E106" s="18" t="s">
        <v>546</v>
      </c>
      <c r="F106" s="18">
        <v>3</v>
      </c>
      <c r="G106" s="21">
        <v>648103</v>
      </c>
      <c r="H106" s="18" t="s">
        <v>21</v>
      </c>
      <c r="I106" s="21">
        <v>29000</v>
      </c>
      <c r="J106" s="18" t="s">
        <v>22</v>
      </c>
      <c r="K106" s="18">
        <v>17900</v>
      </c>
      <c r="L106" s="18" t="s">
        <v>540</v>
      </c>
      <c r="M106" s="22">
        <v>201910</v>
      </c>
      <c r="O106" s="18" t="s">
        <v>24</v>
      </c>
    </row>
    <row r="107" spans="1:15" ht="15.75" customHeight="1" x14ac:dyDescent="0.2">
      <c r="A107" s="17" t="s">
        <v>547</v>
      </c>
      <c r="B107" s="18" t="s">
        <v>548</v>
      </c>
      <c r="C107" s="18" t="s">
        <v>549</v>
      </c>
      <c r="D107" s="19" t="s">
        <v>550</v>
      </c>
      <c r="E107" s="18" t="s">
        <v>551</v>
      </c>
      <c r="F107" s="18">
        <v>3</v>
      </c>
      <c r="G107" s="21">
        <v>654003</v>
      </c>
      <c r="H107" s="18" t="s">
        <v>21</v>
      </c>
      <c r="I107" s="21">
        <v>16000</v>
      </c>
      <c r="J107" s="18" t="s">
        <v>22</v>
      </c>
      <c r="K107" s="18"/>
      <c r="L107" s="18" t="s">
        <v>540</v>
      </c>
      <c r="M107" s="22">
        <v>201910</v>
      </c>
      <c r="O107" s="18" t="s">
        <v>24</v>
      </c>
    </row>
    <row r="108" spans="1:15" ht="15.75" customHeight="1" x14ac:dyDescent="0.2">
      <c r="A108" s="17" t="s">
        <v>552</v>
      </c>
      <c r="B108" s="18" t="s">
        <v>553</v>
      </c>
      <c r="C108" s="18" t="s">
        <v>554</v>
      </c>
      <c r="D108" s="19" t="s">
        <v>555</v>
      </c>
      <c r="E108" s="18" t="s">
        <v>556</v>
      </c>
      <c r="F108" s="18">
        <v>2</v>
      </c>
      <c r="G108" s="21">
        <v>235203</v>
      </c>
      <c r="H108" s="18" t="s">
        <v>21</v>
      </c>
      <c r="I108" s="21">
        <v>12000</v>
      </c>
      <c r="J108" s="18" t="s">
        <v>22</v>
      </c>
      <c r="K108" s="18">
        <v>55800</v>
      </c>
      <c r="L108" s="18" t="s">
        <v>540</v>
      </c>
      <c r="M108" s="22">
        <v>201910</v>
      </c>
      <c r="O108" s="18" t="s">
        <v>24</v>
      </c>
    </row>
    <row r="109" spans="1:15" ht="15.75" customHeight="1" x14ac:dyDescent="0.2">
      <c r="A109" s="17" t="s">
        <v>557</v>
      </c>
      <c r="B109" s="18" t="s">
        <v>558</v>
      </c>
      <c r="C109" s="18" t="s">
        <v>559</v>
      </c>
      <c r="D109" s="19" t="s">
        <v>560</v>
      </c>
      <c r="E109" s="18" t="s">
        <v>561</v>
      </c>
      <c r="F109" s="18">
        <v>2</v>
      </c>
      <c r="G109" s="21">
        <v>160003</v>
      </c>
      <c r="H109" s="18" t="s">
        <v>21</v>
      </c>
      <c r="I109" s="21">
        <v>12000</v>
      </c>
      <c r="J109" s="18" t="s">
        <v>22</v>
      </c>
      <c r="K109" s="18">
        <v>26800</v>
      </c>
      <c r="L109" s="18" t="s">
        <v>540</v>
      </c>
      <c r="M109" s="22">
        <v>201910</v>
      </c>
      <c r="O109" s="18" t="s">
        <v>24</v>
      </c>
    </row>
    <row r="110" spans="1:15" ht="15.75" customHeight="1" x14ac:dyDescent="0.2">
      <c r="A110" s="17" t="s">
        <v>562</v>
      </c>
      <c r="B110" s="18" t="s">
        <v>563</v>
      </c>
      <c r="C110" s="18" t="s">
        <v>564</v>
      </c>
      <c r="D110" s="19" t="s">
        <v>565</v>
      </c>
      <c r="E110" s="18" t="s">
        <v>566</v>
      </c>
      <c r="F110" s="18">
        <v>3</v>
      </c>
      <c r="G110" s="21">
        <v>498403</v>
      </c>
      <c r="H110" s="18" t="s">
        <v>36</v>
      </c>
      <c r="I110" s="21">
        <v>12000</v>
      </c>
      <c r="J110" s="18" t="s">
        <v>22</v>
      </c>
      <c r="K110" s="18">
        <v>121600</v>
      </c>
      <c r="L110" s="18" t="s">
        <v>567</v>
      </c>
      <c r="M110" s="22">
        <v>201910</v>
      </c>
      <c r="O110" s="18" t="s">
        <v>24</v>
      </c>
    </row>
    <row r="111" spans="1:15" ht="15.75" customHeight="1" x14ac:dyDescent="0.2">
      <c r="A111" s="17" t="s">
        <v>568</v>
      </c>
      <c r="B111" s="18" t="s">
        <v>569</v>
      </c>
      <c r="C111" s="18" t="s">
        <v>570</v>
      </c>
      <c r="D111" s="19" t="s">
        <v>571</v>
      </c>
      <c r="E111" s="18" t="s">
        <v>572</v>
      </c>
      <c r="F111" s="18">
        <v>1</v>
      </c>
      <c r="G111" s="21">
        <v>288203</v>
      </c>
      <c r="H111" s="18" t="s">
        <v>21</v>
      </c>
      <c r="I111" s="21">
        <v>25000</v>
      </c>
      <c r="J111" s="18" t="s">
        <v>22</v>
      </c>
      <c r="K111" s="18">
        <v>65800</v>
      </c>
      <c r="L111" s="18" t="s">
        <v>567</v>
      </c>
      <c r="M111" s="22">
        <v>201910</v>
      </c>
      <c r="O111" s="18" t="s">
        <v>24</v>
      </c>
    </row>
    <row r="112" spans="1:15" ht="15.75" customHeight="1" x14ac:dyDescent="0.2">
      <c r="A112" s="17" t="s">
        <v>573</v>
      </c>
      <c r="B112" s="18" t="s">
        <v>574</v>
      </c>
      <c r="C112" s="18" t="s">
        <v>575</v>
      </c>
      <c r="D112" s="19" t="s">
        <v>576</v>
      </c>
      <c r="E112" s="18" t="s">
        <v>577</v>
      </c>
      <c r="F112" s="18">
        <v>1</v>
      </c>
      <c r="G112" s="21">
        <v>226203</v>
      </c>
      <c r="H112" s="18" t="s">
        <v>30</v>
      </c>
      <c r="I112" s="21">
        <v>19000</v>
      </c>
      <c r="J112" s="18" t="s">
        <v>22</v>
      </c>
      <c r="K112" s="18">
        <v>51800</v>
      </c>
      <c r="L112" s="18" t="s">
        <v>567</v>
      </c>
      <c r="M112" s="22">
        <v>201910</v>
      </c>
      <c r="O112" s="18" t="s">
        <v>24</v>
      </c>
    </row>
    <row r="113" spans="1:15" ht="15.75" customHeight="1" x14ac:dyDescent="0.2">
      <c r="A113" s="17" t="s">
        <v>578</v>
      </c>
      <c r="B113" s="18" t="s">
        <v>548</v>
      </c>
      <c r="C113" s="18" t="s">
        <v>549</v>
      </c>
      <c r="D113" s="19" t="s">
        <v>550</v>
      </c>
      <c r="E113" s="18" t="s">
        <v>579</v>
      </c>
      <c r="F113" s="18">
        <v>1</v>
      </c>
      <c r="G113" s="26"/>
      <c r="I113" s="21">
        <v>16000</v>
      </c>
      <c r="J113" s="18" t="s">
        <v>22</v>
      </c>
      <c r="K113" s="18"/>
      <c r="L113" s="18" t="s">
        <v>567</v>
      </c>
      <c r="M113" s="22">
        <v>201910</v>
      </c>
      <c r="N113" s="18" t="s">
        <v>43</v>
      </c>
      <c r="O113" s="18" t="s">
        <v>24</v>
      </c>
    </row>
    <row r="114" spans="1:15" ht="15.75" customHeight="1" x14ac:dyDescent="0.2">
      <c r="A114" s="17" t="s">
        <v>580</v>
      </c>
      <c r="B114" s="18" t="s">
        <v>581</v>
      </c>
      <c r="C114" s="18" t="s">
        <v>582</v>
      </c>
      <c r="D114" s="19" t="s">
        <v>583</v>
      </c>
      <c r="E114" s="18" t="s">
        <v>584</v>
      </c>
      <c r="F114" s="18">
        <v>2</v>
      </c>
      <c r="G114" s="21">
        <v>246203</v>
      </c>
      <c r="H114" s="18" t="s">
        <v>21</v>
      </c>
      <c r="I114" s="21">
        <v>23000</v>
      </c>
      <c r="J114" s="18" t="s">
        <v>22</v>
      </c>
      <c r="K114" s="18">
        <v>55800</v>
      </c>
      <c r="L114" s="18" t="s">
        <v>567</v>
      </c>
      <c r="M114" s="22">
        <v>201910</v>
      </c>
      <c r="O114" s="18" t="s">
        <v>24</v>
      </c>
    </row>
    <row r="115" spans="1:15" ht="15.75" customHeight="1" x14ac:dyDescent="0.2">
      <c r="A115" s="17" t="s">
        <v>585</v>
      </c>
      <c r="B115" s="18" t="s">
        <v>514</v>
      </c>
      <c r="C115" s="18" t="s">
        <v>515</v>
      </c>
      <c r="D115" s="19" t="s">
        <v>516</v>
      </c>
      <c r="E115" s="18" t="s">
        <v>586</v>
      </c>
      <c r="F115" s="18">
        <v>1</v>
      </c>
      <c r="G115" s="26"/>
      <c r="I115" s="21">
        <v>12000</v>
      </c>
      <c r="J115" s="18" t="s">
        <v>22</v>
      </c>
      <c r="K115" s="18">
        <v>13000</v>
      </c>
      <c r="L115" s="18" t="s">
        <v>587</v>
      </c>
      <c r="M115" s="22">
        <v>201910</v>
      </c>
      <c r="N115" s="18" t="s">
        <v>483</v>
      </c>
      <c r="O115" s="18" t="s">
        <v>24</v>
      </c>
    </row>
    <row r="116" spans="1:15" ht="15.75" customHeight="1" x14ac:dyDescent="0.2">
      <c r="A116" s="17" t="s">
        <v>588</v>
      </c>
      <c r="B116" s="18" t="s">
        <v>589</v>
      </c>
      <c r="C116" s="18" t="s">
        <v>590</v>
      </c>
      <c r="D116" s="19" t="s">
        <v>591</v>
      </c>
      <c r="E116" s="18" t="s">
        <v>592</v>
      </c>
      <c r="F116" s="18">
        <v>4</v>
      </c>
      <c r="G116" s="21">
        <v>636403</v>
      </c>
      <c r="H116" s="18" t="s">
        <v>36</v>
      </c>
      <c r="I116" s="21">
        <v>46000</v>
      </c>
      <c r="J116" s="18" t="s">
        <v>22</v>
      </c>
      <c r="K116" s="18">
        <v>147600</v>
      </c>
      <c r="L116" s="18" t="s">
        <v>587</v>
      </c>
      <c r="M116" s="22">
        <v>201910</v>
      </c>
      <c r="O116" s="18" t="s">
        <v>24</v>
      </c>
    </row>
    <row r="117" spans="1:15" ht="15.75" customHeight="1" x14ac:dyDescent="0.2">
      <c r="A117" s="17" t="s">
        <v>593</v>
      </c>
      <c r="B117" s="18" t="s">
        <v>594</v>
      </c>
      <c r="C117" s="18" t="s">
        <v>595</v>
      </c>
      <c r="D117" s="19" t="s">
        <v>596</v>
      </c>
      <c r="E117" s="18" t="s">
        <v>597</v>
      </c>
      <c r="F117" s="18">
        <v>1</v>
      </c>
      <c r="G117" s="21">
        <v>211003</v>
      </c>
      <c r="H117" s="18" t="s">
        <v>36</v>
      </c>
      <c r="I117" s="21">
        <v>12000</v>
      </c>
      <c r="J117" s="18" t="s">
        <v>22</v>
      </c>
      <c r="K117" s="18"/>
      <c r="L117" s="18" t="s">
        <v>587</v>
      </c>
      <c r="M117" s="22">
        <v>201910</v>
      </c>
      <c r="O117" s="18" t="s">
        <v>24</v>
      </c>
    </row>
    <row r="118" spans="1:15" ht="15.75" customHeight="1" x14ac:dyDescent="0.2">
      <c r="A118" s="17" t="s">
        <v>598</v>
      </c>
      <c r="B118" s="18" t="s">
        <v>599</v>
      </c>
      <c r="C118" s="18" t="s">
        <v>600</v>
      </c>
      <c r="D118" s="19" t="s">
        <v>601</v>
      </c>
      <c r="E118" s="18" t="s">
        <v>602</v>
      </c>
      <c r="F118" s="18">
        <v>2</v>
      </c>
      <c r="G118" s="21">
        <v>319003</v>
      </c>
      <c r="H118" s="18" t="s">
        <v>21</v>
      </c>
      <c r="I118" s="21">
        <v>11000</v>
      </c>
      <c r="J118" s="18" t="s">
        <v>22</v>
      </c>
      <c r="K118" s="18"/>
      <c r="L118" s="18" t="s">
        <v>567</v>
      </c>
      <c r="M118" s="22">
        <v>201910</v>
      </c>
      <c r="O118" s="18" t="s">
        <v>24</v>
      </c>
    </row>
    <row r="119" spans="1:15" ht="15.75" customHeight="1" x14ac:dyDescent="0.2">
      <c r="A119" s="17" t="s">
        <v>603</v>
      </c>
      <c r="B119" s="18" t="s">
        <v>563</v>
      </c>
      <c r="C119" s="18" t="s">
        <v>564</v>
      </c>
      <c r="D119" s="19" t="s">
        <v>565</v>
      </c>
      <c r="E119" s="18" t="s">
        <v>604</v>
      </c>
      <c r="F119" s="18">
        <v>1</v>
      </c>
      <c r="G119" s="21">
        <v>168003</v>
      </c>
      <c r="H119" s="18" t="s">
        <v>36</v>
      </c>
      <c r="I119" s="21">
        <v>12000</v>
      </c>
      <c r="J119" s="18" t="s">
        <v>22</v>
      </c>
      <c r="K119" s="18">
        <v>39000</v>
      </c>
      <c r="L119" s="18" t="s">
        <v>605</v>
      </c>
      <c r="M119" s="22">
        <v>201910</v>
      </c>
      <c r="O119" s="18" t="s">
        <v>24</v>
      </c>
    </row>
    <row r="120" spans="1:15" ht="15.75" customHeight="1" x14ac:dyDescent="0.2">
      <c r="A120" s="17" t="s">
        <v>606</v>
      </c>
      <c r="B120" s="18" t="s">
        <v>607</v>
      </c>
      <c r="C120" s="18" t="s">
        <v>608</v>
      </c>
      <c r="D120" s="19" t="s">
        <v>609</v>
      </c>
      <c r="E120" s="18" t="s">
        <v>610</v>
      </c>
      <c r="F120" s="18">
        <v>1</v>
      </c>
      <c r="G120" s="18">
        <v>87603</v>
      </c>
      <c r="H120" s="18" t="s">
        <v>30</v>
      </c>
      <c r="I120" s="21">
        <v>12000</v>
      </c>
      <c r="J120" s="18" t="s">
        <v>22</v>
      </c>
      <c r="K120" s="21">
        <v>13400</v>
      </c>
      <c r="L120" s="18" t="s">
        <v>611</v>
      </c>
      <c r="M120" s="22">
        <v>201910</v>
      </c>
      <c r="O120" s="18" t="s">
        <v>24</v>
      </c>
    </row>
    <row r="121" spans="1:15" ht="15.75" customHeight="1" x14ac:dyDescent="0.2">
      <c r="A121" s="17" t="s">
        <v>612</v>
      </c>
      <c r="B121" s="18" t="s">
        <v>613</v>
      </c>
      <c r="C121" s="18" t="s">
        <v>614</v>
      </c>
      <c r="D121" s="19" t="s">
        <v>615</v>
      </c>
      <c r="E121" s="18" t="s">
        <v>616</v>
      </c>
      <c r="F121" s="18">
        <v>1</v>
      </c>
      <c r="G121" s="21">
        <v>113103</v>
      </c>
      <c r="H121" s="18" t="s">
        <v>36</v>
      </c>
      <c r="I121" s="21">
        <v>12000</v>
      </c>
      <c r="J121" s="18" t="s">
        <v>22</v>
      </c>
      <c r="K121" s="18">
        <v>17900</v>
      </c>
      <c r="L121" s="18" t="s">
        <v>611</v>
      </c>
      <c r="M121" s="22">
        <v>201910</v>
      </c>
      <c r="O121" s="18" t="s">
        <v>24</v>
      </c>
    </row>
    <row r="122" spans="1:15" ht="15.75" customHeight="1" x14ac:dyDescent="0.2">
      <c r="A122" s="17" t="s">
        <v>617</v>
      </c>
      <c r="B122" s="18" t="s">
        <v>618</v>
      </c>
      <c r="C122" s="18" t="s">
        <v>619</v>
      </c>
      <c r="D122" s="19" t="s">
        <v>620</v>
      </c>
      <c r="E122" s="18" t="s">
        <v>621</v>
      </c>
      <c r="F122" s="18">
        <v>2</v>
      </c>
      <c r="G122" s="21">
        <v>411003</v>
      </c>
      <c r="H122" s="18" t="s">
        <v>36</v>
      </c>
      <c r="I122" s="21">
        <v>12000</v>
      </c>
      <c r="J122" s="18" t="s">
        <v>22</v>
      </c>
      <c r="K122" s="18"/>
      <c r="L122" s="18" t="s">
        <v>611</v>
      </c>
      <c r="M122" s="22">
        <v>201910</v>
      </c>
      <c r="O122" s="18" t="s">
        <v>24</v>
      </c>
    </row>
    <row r="123" spans="1:15" ht="15.75" customHeight="1" x14ac:dyDescent="0.2">
      <c r="A123" s="17" t="s">
        <v>622</v>
      </c>
      <c r="B123" s="18" t="s">
        <v>623</v>
      </c>
      <c r="C123" s="18" t="s">
        <v>624</v>
      </c>
      <c r="D123" s="19" t="s">
        <v>625</v>
      </c>
      <c r="E123" s="18" t="s">
        <v>626</v>
      </c>
      <c r="F123" s="18">
        <v>1</v>
      </c>
      <c r="G123" s="21">
        <v>231003</v>
      </c>
      <c r="H123" s="18" t="s">
        <v>30</v>
      </c>
      <c r="I123" s="21">
        <v>12000</v>
      </c>
      <c r="J123" s="18" t="s">
        <v>22</v>
      </c>
      <c r="K123" s="18"/>
      <c r="L123" s="18" t="s">
        <v>627</v>
      </c>
      <c r="M123" s="22">
        <v>201910</v>
      </c>
      <c r="O123" s="18" t="s">
        <v>24</v>
      </c>
    </row>
    <row r="124" spans="1:15" ht="15.75" customHeight="1" x14ac:dyDescent="0.2">
      <c r="A124" s="17" t="s">
        <v>628</v>
      </c>
      <c r="B124" s="18" t="s">
        <v>629</v>
      </c>
      <c r="C124" s="18" t="s">
        <v>630</v>
      </c>
      <c r="D124" s="19" t="s">
        <v>631</v>
      </c>
      <c r="E124" s="18" t="s">
        <v>342</v>
      </c>
      <c r="F124" s="18">
        <v>1</v>
      </c>
      <c r="G124" s="21">
        <v>219203</v>
      </c>
      <c r="H124" s="18" t="s">
        <v>36</v>
      </c>
      <c r="I124" s="21">
        <v>12000</v>
      </c>
      <c r="J124" s="18" t="s">
        <v>22</v>
      </c>
      <c r="K124" s="18">
        <v>51800</v>
      </c>
      <c r="L124" s="18" t="s">
        <v>627</v>
      </c>
      <c r="M124" s="22">
        <v>201910</v>
      </c>
      <c r="O124" s="18" t="s">
        <v>24</v>
      </c>
    </row>
    <row r="125" spans="1:15" ht="15.75" customHeight="1" x14ac:dyDescent="0.2">
      <c r="A125" s="17" t="s">
        <v>632</v>
      </c>
      <c r="B125" s="18" t="s">
        <v>633</v>
      </c>
      <c r="C125" s="18" t="s">
        <v>634</v>
      </c>
      <c r="D125" s="19" t="s">
        <v>635</v>
      </c>
      <c r="E125" s="18" t="s">
        <v>636</v>
      </c>
      <c r="F125" s="18">
        <v>1</v>
      </c>
      <c r="G125" s="21">
        <v>231000</v>
      </c>
      <c r="H125" s="18" t="s">
        <v>36</v>
      </c>
      <c r="I125" s="21">
        <v>12000</v>
      </c>
      <c r="J125" s="18" t="s">
        <v>22</v>
      </c>
      <c r="L125" s="18" t="s">
        <v>637</v>
      </c>
      <c r="M125" s="22">
        <v>201910</v>
      </c>
      <c r="O125" s="18" t="s">
        <v>24</v>
      </c>
    </row>
    <row r="126" spans="1:15" ht="15.75" customHeight="1" x14ac:dyDescent="0.2">
      <c r="A126" s="17" t="s">
        <v>638</v>
      </c>
      <c r="B126" s="18" t="s">
        <v>639</v>
      </c>
      <c r="C126" s="18" t="s">
        <v>640</v>
      </c>
      <c r="D126" s="19" t="s">
        <v>641</v>
      </c>
      <c r="E126" s="18" t="s">
        <v>642</v>
      </c>
      <c r="F126" s="18">
        <v>1</v>
      </c>
      <c r="G126" s="21">
        <v>227003</v>
      </c>
      <c r="H126" s="18" t="s">
        <v>36</v>
      </c>
      <c r="I126" s="21">
        <v>8000</v>
      </c>
      <c r="J126" s="18" t="s">
        <v>22</v>
      </c>
      <c r="K126" s="18"/>
      <c r="L126" s="18" t="s">
        <v>637</v>
      </c>
      <c r="M126" s="22">
        <v>201910</v>
      </c>
      <c r="O126" s="18" t="s">
        <v>24</v>
      </c>
    </row>
    <row r="127" spans="1:15" ht="15.75" customHeight="1" x14ac:dyDescent="0.2">
      <c r="A127" s="17" t="s">
        <v>643</v>
      </c>
      <c r="B127" s="18" t="s">
        <v>644</v>
      </c>
      <c r="C127" s="18" t="s">
        <v>645</v>
      </c>
      <c r="D127" s="19" t="s">
        <v>646</v>
      </c>
      <c r="E127" s="18" t="s">
        <v>647</v>
      </c>
      <c r="F127" s="18">
        <v>1</v>
      </c>
      <c r="G127" s="21">
        <v>271003</v>
      </c>
      <c r="H127" s="18" t="s">
        <v>21</v>
      </c>
      <c r="I127" s="21">
        <v>12000</v>
      </c>
      <c r="J127" s="18" t="s">
        <v>22</v>
      </c>
      <c r="K127" s="18"/>
      <c r="L127" s="18" t="s">
        <v>637</v>
      </c>
      <c r="M127" s="22">
        <v>201910</v>
      </c>
      <c r="O127" s="18" t="s">
        <v>24</v>
      </c>
    </row>
    <row r="128" spans="1:15" ht="15.75" customHeight="1" x14ac:dyDescent="0.2">
      <c r="A128" s="17" t="s">
        <v>648</v>
      </c>
      <c r="B128" s="18" t="s">
        <v>649</v>
      </c>
      <c r="C128" s="18" t="s">
        <v>650</v>
      </c>
      <c r="D128" s="19" t="s">
        <v>651</v>
      </c>
      <c r="E128" s="18" t="s">
        <v>353</v>
      </c>
      <c r="F128" s="18">
        <v>2</v>
      </c>
      <c r="G128" s="21">
        <v>325000</v>
      </c>
      <c r="H128" s="18" t="s">
        <v>36</v>
      </c>
      <c r="I128" s="21">
        <v>16000</v>
      </c>
      <c r="J128" s="18" t="s">
        <v>22</v>
      </c>
      <c r="K128" s="18"/>
      <c r="L128" s="18" t="s">
        <v>637</v>
      </c>
      <c r="M128" s="22">
        <v>201910</v>
      </c>
      <c r="O128" s="18" t="s">
        <v>24</v>
      </c>
    </row>
    <row r="129" spans="1:15" ht="15.75" customHeight="1" x14ac:dyDescent="0.2">
      <c r="A129" s="17" t="s">
        <v>652</v>
      </c>
      <c r="B129" s="18" t="s">
        <v>653</v>
      </c>
      <c r="C129" s="18" t="s">
        <v>654</v>
      </c>
      <c r="D129" s="19" t="s">
        <v>655</v>
      </c>
      <c r="E129" s="18" t="s">
        <v>656</v>
      </c>
      <c r="F129" s="18">
        <v>2</v>
      </c>
      <c r="G129" s="21">
        <v>420003</v>
      </c>
      <c r="H129" s="18" t="s">
        <v>21</v>
      </c>
      <c r="I129" s="21">
        <v>12000</v>
      </c>
      <c r="J129" s="18" t="s">
        <v>22</v>
      </c>
      <c r="K129" s="18"/>
      <c r="L129" s="18" t="s">
        <v>637</v>
      </c>
      <c r="M129" s="22">
        <v>201910</v>
      </c>
      <c r="O129" s="18" t="s">
        <v>24</v>
      </c>
    </row>
    <row r="130" spans="1:15" ht="15.75" customHeight="1" x14ac:dyDescent="0.2">
      <c r="A130" s="17" t="s">
        <v>657</v>
      </c>
      <c r="B130" s="18" t="s">
        <v>658</v>
      </c>
      <c r="C130" s="18" t="s">
        <v>659</v>
      </c>
      <c r="D130" s="19" t="s">
        <v>660</v>
      </c>
      <c r="E130" s="18" t="s">
        <v>661</v>
      </c>
      <c r="F130" s="18">
        <v>1</v>
      </c>
      <c r="G130" s="21">
        <v>261003</v>
      </c>
      <c r="H130" s="18" t="s">
        <v>30</v>
      </c>
      <c r="I130" s="21">
        <v>32000</v>
      </c>
      <c r="J130" s="18" t="s">
        <v>22</v>
      </c>
      <c r="K130" s="18"/>
      <c r="L130" s="18" t="s">
        <v>662</v>
      </c>
      <c r="M130" s="22">
        <v>201910</v>
      </c>
      <c r="O130" s="18" t="s">
        <v>24</v>
      </c>
    </row>
    <row r="131" spans="1:15" ht="15.75" customHeight="1" x14ac:dyDescent="0.2">
      <c r="A131" s="17" t="s">
        <v>663</v>
      </c>
      <c r="B131" s="18" t="s">
        <v>664</v>
      </c>
      <c r="C131" s="18" t="s">
        <v>665</v>
      </c>
      <c r="D131" s="19" t="s">
        <v>666</v>
      </c>
      <c r="E131" s="18" t="s">
        <v>667</v>
      </c>
      <c r="F131" s="18">
        <v>2</v>
      </c>
      <c r="G131" s="21">
        <v>574503</v>
      </c>
      <c r="H131" s="18" t="s">
        <v>36</v>
      </c>
      <c r="I131" s="21">
        <v>46500</v>
      </c>
      <c r="J131" s="18" t="s">
        <v>22</v>
      </c>
      <c r="K131" s="18"/>
      <c r="L131" s="18" t="s">
        <v>668</v>
      </c>
      <c r="M131" s="22">
        <v>201910</v>
      </c>
      <c r="O131" s="18" t="s">
        <v>24</v>
      </c>
    </row>
    <row r="132" spans="1:15" ht="15.75" customHeight="1" x14ac:dyDescent="0.2">
      <c r="A132" s="17" t="s">
        <v>669</v>
      </c>
      <c r="B132" s="18" t="s">
        <v>670</v>
      </c>
      <c r="C132" s="18" t="s">
        <v>671</v>
      </c>
      <c r="D132" s="19" t="s">
        <v>672</v>
      </c>
      <c r="E132" s="18" t="s">
        <v>673</v>
      </c>
      <c r="F132" s="18">
        <v>1</v>
      </c>
      <c r="G132" s="21">
        <v>288003</v>
      </c>
      <c r="H132" s="18" t="s">
        <v>36</v>
      </c>
      <c r="I132" s="21">
        <v>29000</v>
      </c>
      <c r="J132" s="18" t="s">
        <v>674</v>
      </c>
      <c r="K132" s="18"/>
      <c r="L132" s="18" t="s">
        <v>662</v>
      </c>
      <c r="M132" s="22">
        <v>201910</v>
      </c>
      <c r="O132" s="18" t="s">
        <v>24</v>
      </c>
    </row>
    <row r="133" spans="1:15" ht="15.75" customHeight="1" x14ac:dyDescent="0.2">
      <c r="A133" s="17" t="s">
        <v>675</v>
      </c>
      <c r="B133" s="18" t="s">
        <v>676</v>
      </c>
      <c r="C133" s="18" t="s">
        <v>677</v>
      </c>
      <c r="D133" s="19" t="s">
        <v>678</v>
      </c>
      <c r="E133" s="18" t="s">
        <v>679</v>
      </c>
      <c r="F133" s="18">
        <v>1</v>
      </c>
      <c r="G133" s="21">
        <v>288003</v>
      </c>
      <c r="H133" s="18" t="s">
        <v>36</v>
      </c>
      <c r="I133" s="21">
        <v>29000</v>
      </c>
      <c r="J133" s="18" t="s">
        <v>42</v>
      </c>
      <c r="K133" s="18"/>
      <c r="L133" s="18" t="s">
        <v>662</v>
      </c>
      <c r="M133" s="22">
        <v>201910</v>
      </c>
      <c r="O133" s="18" t="s">
        <v>24</v>
      </c>
    </row>
    <row r="134" spans="1:15" ht="15.75" customHeight="1" x14ac:dyDescent="0.2">
      <c r="A134" s="17" t="s">
        <v>680</v>
      </c>
      <c r="B134" s="18" t="s">
        <v>681</v>
      </c>
      <c r="C134" s="18" t="s">
        <v>682</v>
      </c>
      <c r="D134" s="19" t="s">
        <v>683</v>
      </c>
      <c r="E134" s="18" t="s">
        <v>684</v>
      </c>
      <c r="F134" s="18">
        <v>2</v>
      </c>
      <c r="G134" s="21">
        <v>224000</v>
      </c>
      <c r="H134" s="18" t="s">
        <v>36</v>
      </c>
      <c r="I134" s="21">
        <v>41500</v>
      </c>
      <c r="J134" s="18" t="s">
        <v>42</v>
      </c>
      <c r="K134" s="18">
        <v>55800</v>
      </c>
      <c r="L134" s="18" t="s">
        <v>567</v>
      </c>
      <c r="M134" s="22">
        <v>201910</v>
      </c>
      <c r="O134" s="18" t="s">
        <v>24</v>
      </c>
    </row>
    <row r="135" spans="1:15" ht="15.75" customHeight="1" x14ac:dyDescent="0.2">
      <c r="A135" s="17" t="s">
        <v>685</v>
      </c>
      <c r="B135" s="18" t="s">
        <v>686</v>
      </c>
      <c r="C135" s="18" t="s">
        <v>687</v>
      </c>
      <c r="D135" s="19" t="s">
        <v>688</v>
      </c>
      <c r="E135" s="18" t="s">
        <v>353</v>
      </c>
      <c r="F135" s="18">
        <v>2</v>
      </c>
      <c r="G135" s="21">
        <v>336003</v>
      </c>
      <c r="H135" s="18" t="s">
        <v>36</v>
      </c>
      <c r="I135" s="21">
        <v>27000</v>
      </c>
      <c r="J135" s="18" t="s">
        <v>22</v>
      </c>
      <c r="K135" s="18"/>
      <c r="L135" s="18" t="s">
        <v>662</v>
      </c>
      <c r="M135" s="22">
        <v>201910</v>
      </c>
      <c r="O135" s="18" t="s">
        <v>24</v>
      </c>
    </row>
    <row r="136" spans="1:15" ht="15.75" customHeight="1" x14ac:dyDescent="0.2">
      <c r="A136" s="17" t="s">
        <v>689</v>
      </c>
      <c r="B136" s="18" t="s">
        <v>690</v>
      </c>
      <c r="C136" s="18" t="s">
        <v>691</v>
      </c>
      <c r="D136" s="19" t="s">
        <v>692</v>
      </c>
      <c r="E136" s="18" t="s">
        <v>693</v>
      </c>
      <c r="F136" s="18">
        <v>1</v>
      </c>
      <c r="G136" s="21">
        <v>307000</v>
      </c>
      <c r="H136" s="18" t="s">
        <v>36</v>
      </c>
      <c r="I136" s="21">
        <v>48000</v>
      </c>
      <c r="J136" s="18" t="s">
        <v>22</v>
      </c>
      <c r="K136" s="18"/>
      <c r="L136" s="18" t="s">
        <v>662</v>
      </c>
      <c r="M136" s="22">
        <v>201910</v>
      </c>
      <c r="O136" s="18" t="s">
        <v>24</v>
      </c>
    </row>
    <row r="137" spans="1:15" ht="15.75" customHeight="1" x14ac:dyDescent="0.2">
      <c r="A137" s="17" t="s">
        <v>694</v>
      </c>
      <c r="B137" s="18" t="s">
        <v>365</v>
      </c>
      <c r="C137" s="18" t="s">
        <v>366</v>
      </c>
      <c r="D137" s="19" t="s">
        <v>367</v>
      </c>
      <c r="E137" s="18" t="s">
        <v>695</v>
      </c>
      <c r="F137" s="18">
        <v>1</v>
      </c>
      <c r="G137" s="21">
        <v>249000</v>
      </c>
      <c r="H137" s="18" t="s">
        <v>30</v>
      </c>
      <c r="I137" s="21">
        <v>12000</v>
      </c>
      <c r="J137" s="18" t="s">
        <v>22</v>
      </c>
      <c r="K137" s="18"/>
      <c r="L137" s="18" t="s">
        <v>611</v>
      </c>
      <c r="M137" s="22">
        <v>201910</v>
      </c>
      <c r="O137" s="18" t="s">
        <v>24</v>
      </c>
    </row>
    <row r="138" spans="1:15" ht="15.75" customHeight="1" x14ac:dyDescent="0.2">
      <c r="A138" s="17" t="s">
        <v>696</v>
      </c>
      <c r="B138" s="18" t="s">
        <v>697</v>
      </c>
      <c r="C138" s="18" t="s">
        <v>698</v>
      </c>
      <c r="D138" s="19" t="s">
        <v>699</v>
      </c>
      <c r="E138" s="18" t="s">
        <v>700</v>
      </c>
      <c r="F138" s="18">
        <v>1</v>
      </c>
      <c r="G138" s="21">
        <v>231003</v>
      </c>
      <c r="H138" s="18" t="s">
        <v>36</v>
      </c>
      <c r="I138" s="21">
        <v>12000</v>
      </c>
      <c r="J138" s="18" t="s">
        <v>22</v>
      </c>
      <c r="K138" s="18"/>
      <c r="L138" s="23">
        <v>43476</v>
      </c>
      <c r="M138" s="22">
        <v>201910</v>
      </c>
      <c r="O138" s="18" t="s">
        <v>24</v>
      </c>
    </row>
    <row r="139" spans="1:15" ht="15.75" customHeight="1" x14ac:dyDescent="0.2">
      <c r="A139" s="27" t="s">
        <v>701</v>
      </c>
      <c r="B139" s="28" t="s">
        <v>702</v>
      </c>
      <c r="C139" s="28" t="s">
        <v>703</v>
      </c>
      <c r="D139" s="28">
        <v>81223419950</v>
      </c>
      <c r="E139" s="28" t="s">
        <v>704</v>
      </c>
      <c r="F139" s="29">
        <v>2</v>
      </c>
      <c r="G139" s="30">
        <v>327204</v>
      </c>
      <c r="H139" s="28" t="s">
        <v>36</v>
      </c>
      <c r="I139" s="31">
        <v>16000</v>
      </c>
      <c r="J139" s="28" t="s">
        <v>705</v>
      </c>
      <c r="K139" s="32">
        <v>77800</v>
      </c>
      <c r="L139" s="33">
        <v>43738</v>
      </c>
      <c r="M139" s="22">
        <v>201910</v>
      </c>
      <c r="N139" s="34"/>
      <c r="O139" s="35" t="s">
        <v>706</v>
      </c>
    </row>
    <row r="140" spans="1:15" ht="15.75" customHeight="1" x14ac:dyDescent="0.2">
      <c r="A140" s="27" t="s">
        <v>707</v>
      </c>
      <c r="B140" s="28" t="s">
        <v>708</v>
      </c>
      <c r="C140" s="28" t="s">
        <v>709</v>
      </c>
      <c r="D140" s="28">
        <v>81225274015</v>
      </c>
      <c r="E140" s="28" t="s">
        <v>710</v>
      </c>
      <c r="F140" s="29">
        <v>2</v>
      </c>
      <c r="G140" s="30">
        <v>365004</v>
      </c>
      <c r="H140" s="28" t="s">
        <v>36</v>
      </c>
      <c r="I140" s="31">
        <v>16000</v>
      </c>
      <c r="J140" s="28" t="s">
        <v>705</v>
      </c>
      <c r="K140" s="36"/>
      <c r="L140" s="33">
        <v>43738</v>
      </c>
      <c r="M140" s="22">
        <v>201910</v>
      </c>
      <c r="N140" s="34"/>
      <c r="O140" s="35" t="s">
        <v>706</v>
      </c>
    </row>
    <row r="141" spans="1:15" ht="15.75" customHeight="1" x14ac:dyDescent="0.2">
      <c r="A141" s="27" t="s">
        <v>711</v>
      </c>
      <c r="B141" s="28" t="s">
        <v>712</v>
      </c>
      <c r="C141" s="28" t="s">
        <v>713</v>
      </c>
      <c r="D141" s="28">
        <v>87883494535</v>
      </c>
      <c r="E141" s="28" t="s">
        <v>714</v>
      </c>
      <c r="F141" s="29">
        <v>1</v>
      </c>
      <c r="G141" s="30">
        <v>271000</v>
      </c>
      <c r="H141" s="28" t="s">
        <v>21</v>
      </c>
      <c r="I141" s="31">
        <v>12000</v>
      </c>
      <c r="J141" s="28" t="s">
        <v>705</v>
      </c>
      <c r="K141" s="36"/>
      <c r="L141" s="37">
        <v>43739</v>
      </c>
      <c r="M141" s="22">
        <v>201910</v>
      </c>
      <c r="N141" s="34"/>
      <c r="O141" s="35" t="s">
        <v>706</v>
      </c>
    </row>
    <row r="142" spans="1:15" ht="15.75" customHeight="1" x14ac:dyDescent="0.2">
      <c r="A142" s="27" t="s">
        <v>715</v>
      </c>
      <c r="B142" s="28" t="s">
        <v>716</v>
      </c>
      <c r="C142" s="28" t="s">
        <v>717</v>
      </c>
      <c r="D142" s="28">
        <v>81391764555</v>
      </c>
      <c r="E142" s="28" t="s">
        <v>718</v>
      </c>
      <c r="F142" s="29">
        <v>2</v>
      </c>
      <c r="G142" s="30">
        <v>370240</v>
      </c>
      <c r="H142" s="28" t="s">
        <v>21</v>
      </c>
      <c r="I142" s="31">
        <v>12000</v>
      </c>
      <c r="J142" s="28" t="s">
        <v>705</v>
      </c>
      <c r="K142" s="36"/>
      <c r="L142" s="37">
        <v>43739</v>
      </c>
      <c r="M142" s="22">
        <v>201910</v>
      </c>
      <c r="N142" s="34"/>
      <c r="O142" s="35" t="s">
        <v>706</v>
      </c>
    </row>
    <row r="143" spans="1:15" ht="15.75" customHeight="1" x14ac:dyDescent="0.2">
      <c r="A143" s="27" t="s">
        <v>719</v>
      </c>
      <c r="B143" s="28" t="s">
        <v>720</v>
      </c>
      <c r="C143" s="28" t="s">
        <v>721</v>
      </c>
      <c r="D143" s="28">
        <v>81294075730</v>
      </c>
      <c r="E143" s="28" t="s">
        <v>722</v>
      </c>
      <c r="F143" s="29">
        <v>1</v>
      </c>
      <c r="G143" s="30">
        <v>210204</v>
      </c>
      <c r="H143" s="28" t="s">
        <v>723</v>
      </c>
      <c r="I143" s="31">
        <v>11000</v>
      </c>
      <c r="J143" s="28" t="s">
        <v>705</v>
      </c>
      <c r="K143" s="36"/>
      <c r="L143" s="37">
        <v>43739</v>
      </c>
      <c r="M143" s="22">
        <v>201910</v>
      </c>
      <c r="N143" s="34"/>
      <c r="O143" s="35" t="s">
        <v>706</v>
      </c>
    </row>
    <row r="144" spans="1:15" ht="15.75" customHeight="1" x14ac:dyDescent="0.2">
      <c r="A144" s="27" t="s">
        <v>724</v>
      </c>
      <c r="B144" s="28" t="s">
        <v>725</v>
      </c>
      <c r="C144" s="28" t="s">
        <v>726</v>
      </c>
      <c r="D144" s="28">
        <v>82258286013</v>
      </c>
      <c r="E144" s="28" t="s">
        <v>727</v>
      </c>
      <c r="F144" s="29">
        <v>1</v>
      </c>
      <c r="G144" s="30">
        <v>121004</v>
      </c>
      <c r="H144" s="28" t="s">
        <v>36</v>
      </c>
      <c r="I144" s="31">
        <v>12000</v>
      </c>
      <c r="J144" s="28" t="s">
        <v>705</v>
      </c>
      <c r="K144" s="36"/>
      <c r="L144" s="37">
        <v>43740</v>
      </c>
      <c r="M144" s="22">
        <v>201910</v>
      </c>
      <c r="N144" s="34"/>
      <c r="O144" s="35" t="s">
        <v>706</v>
      </c>
    </row>
    <row r="145" spans="1:15" ht="15.75" customHeight="1" x14ac:dyDescent="0.2">
      <c r="A145" s="27" t="s">
        <v>728</v>
      </c>
      <c r="B145" s="28" t="s">
        <v>729</v>
      </c>
      <c r="C145" s="28" t="s">
        <v>730</v>
      </c>
      <c r="D145" s="28">
        <v>85695339881</v>
      </c>
      <c r="E145" s="28" t="s">
        <v>731</v>
      </c>
      <c r="F145" s="29">
        <v>2</v>
      </c>
      <c r="G145" s="30">
        <v>361004</v>
      </c>
      <c r="H145" s="28" t="s">
        <v>723</v>
      </c>
      <c r="I145" s="31">
        <v>12000</v>
      </c>
      <c r="J145" s="28" t="s">
        <v>705</v>
      </c>
      <c r="K145" s="36"/>
      <c r="L145" s="37">
        <v>43740</v>
      </c>
      <c r="M145" s="22">
        <v>201910</v>
      </c>
      <c r="N145" s="34"/>
      <c r="O145" s="35" t="s">
        <v>706</v>
      </c>
    </row>
    <row r="146" spans="1:15" ht="15.75" customHeight="1" x14ac:dyDescent="0.2">
      <c r="A146" s="27" t="s">
        <v>732</v>
      </c>
      <c r="B146" s="28" t="s">
        <v>733</v>
      </c>
      <c r="C146" s="28" t="s">
        <v>734</v>
      </c>
      <c r="D146" s="28">
        <v>81322758107</v>
      </c>
      <c r="E146" s="28" t="s">
        <v>735</v>
      </c>
      <c r="F146" s="29">
        <v>1</v>
      </c>
      <c r="G146" s="30">
        <v>101004</v>
      </c>
      <c r="H146" s="28" t="s">
        <v>36</v>
      </c>
      <c r="I146" s="31">
        <v>12000</v>
      </c>
      <c r="J146" s="28" t="s">
        <v>705</v>
      </c>
      <c r="K146" s="36"/>
      <c r="L146" s="37">
        <v>43740</v>
      </c>
      <c r="M146" s="22">
        <v>201910</v>
      </c>
      <c r="N146" s="34"/>
      <c r="O146" s="35" t="s">
        <v>706</v>
      </c>
    </row>
    <row r="147" spans="1:15" ht="15.75" customHeight="1" x14ac:dyDescent="0.2">
      <c r="A147" s="27" t="s">
        <v>736</v>
      </c>
      <c r="B147" s="28" t="s">
        <v>737</v>
      </c>
      <c r="C147" s="28" t="s">
        <v>738</v>
      </c>
      <c r="D147" s="28">
        <v>81294823907</v>
      </c>
      <c r="E147" s="28" t="s">
        <v>739</v>
      </c>
      <c r="F147" s="29">
        <v>1</v>
      </c>
      <c r="G147" s="30">
        <v>211204</v>
      </c>
      <c r="H147" s="28" t="s">
        <v>36</v>
      </c>
      <c r="I147" s="31">
        <v>12000</v>
      </c>
      <c r="J147" s="28" t="s">
        <v>705</v>
      </c>
      <c r="K147" s="36"/>
      <c r="L147" s="37">
        <v>43741</v>
      </c>
      <c r="M147" s="22">
        <v>201910</v>
      </c>
      <c r="N147" s="34"/>
      <c r="O147" s="35" t="s">
        <v>706</v>
      </c>
    </row>
    <row r="148" spans="1:15" ht="15.75" customHeight="1" x14ac:dyDescent="0.2">
      <c r="A148" s="27" t="s">
        <v>740</v>
      </c>
      <c r="B148" s="28" t="s">
        <v>741</v>
      </c>
      <c r="C148" s="28" t="s">
        <v>742</v>
      </c>
      <c r="D148" s="28">
        <v>81316959692</v>
      </c>
      <c r="E148" s="28" t="s">
        <v>743</v>
      </c>
      <c r="F148" s="29">
        <v>1</v>
      </c>
      <c r="G148" s="30">
        <v>261004</v>
      </c>
      <c r="H148" s="28" t="s">
        <v>21</v>
      </c>
      <c r="I148" s="31">
        <v>12000</v>
      </c>
      <c r="J148" s="28" t="s">
        <v>705</v>
      </c>
      <c r="K148" s="36"/>
      <c r="L148" s="37">
        <v>43740</v>
      </c>
      <c r="M148" s="22">
        <v>201910</v>
      </c>
      <c r="N148" s="34"/>
      <c r="O148" s="35" t="s">
        <v>706</v>
      </c>
    </row>
    <row r="149" spans="1:15" ht="15.75" customHeight="1" x14ac:dyDescent="0.2">
      <c r="A149" s="27" t="s">
        <v>744</v>
      </c>
      <c r="B149" s="28" t="s">
        <v>745</v>
      </c>
      <c r="C149" s="28" t="s">
        <v>746</v>
      </c>
      <c r="D149" s="28">
        <v>81214390931</v>
      </c>
      <c r="E149" s="28" t="s">
        <v>747</v>
      </c>
      <c r="F149" s="29">
        <v>1</v>
      </c>
      <c r="G149" s="30">
        <v>211004</v>
      </c>
      <c r="H149" s="28" t="s">
        <v>723</v>
      </c>
      <c r="I149" s="31">
        <v>12000</v>
      </c>
      <c r="J149" s="28" t="s">
        <v>705</v>
      </c>
      <c r="K149" s="36"/>
      <c r="L149" s="37">
        <v>43740</v>
      </c>
      <c r="M149" s="22">
        <v>201910</v>
      </c>
      <c r="N149" s="34"/>
      <c r="O149" s="35" t="s">
        <v>706</v>
      </c>
    </row>
    <row r="150" spans="1:15" ht="15.75" customHeight="1" x14ac:dyDescent="0.2">
      <c r="A150" s="27" t="s">
        <v>748</v>
      </c>
      <c r="B150" s="28" t="s">
        <v>749</v>
      </c>
      <c r="C150" s="28" t="s">
        <v>750</v>
      </c>
      <c r="D150" s="28">
        <v>82232988929</v>
      </c>
      <c r="E150" s="28" t="s">
        <v>710</v>
      </c>
      <c r="F150" s="29">
        <v>2</v>
      </c>
      <c r="G150" s="30">
        <v>361004</v>
      </c>
      <c r="H150" s="28" t="s">
        <v>21</v>
      </c>
      <c r="I150" s="31">
        <v>12000</v>
      </c>
      <c r="J150" s="28" t="s">
        <v>705</v>
      </c>
      <c r="K150" s="36"/>
      <c r="L150" s="33">
        <v>43736</v>
      </c>
      <c r="M150" s="22">
        <v>201910</v>
      </c>
      <c r="N150" s="34"/>
      <c r="O150" s="35" t="s">
        <v>706</v>
      </c>
    </row>
    <row r="151" spans="1:15" ht="15.75" customHeight="1" x14ac:dyDescent="0.2">
      <c r="A151" s="27" t="s">
        <v>751</v>
      </c>
      <c r="B151" s="28" t="s">
        <v>752</v>
      </c>
      <c r="C151" s="28" t="s">
        <v>753</v>
      </c>
      <c r="D151" s="28">
        <v>82397489190</v>
      </c>
      <c r="E151" s="28" t="s">
        <v>754</v>
      </c>
      <c r="F151" s="29">
        <v>2</v>
      </c>
      <c r="G151" s="30">
        <v>554000</v>
      </c>
      <c r="H151" s="28" t="s">
        <v>36</v>
      </c>
      <c r="I151" s="31">
        <v>56000</v>
      </c>
      <c r="J151" s="28" t="s">
        <v>42</v>
      </c>
      <c r="K151" s="36"/>
      <c r="L151" s="37">
        <v>43741</v>
      </c>
      <c r="M151" s="22">
        <v>201910</v>
      </c>
      <c r="N151" s="34"/>
      <c r="O151" s="35" t="s">
        <v>706</v>
      </c>
    </row>
    <row r="152" spans="1:15" ht="15.75" customHeight="1" x14ac:dyDescent="0.2">
      <c r="A152" s="27" t="s">
        <v>755</v>
      </c>
      <c r="B152" s="28" t="s">
        <v>756</v>
      </c>
      <c r="C152" s="28" t="s">
        <v>757</v>
      </c>
      <c r="D152" s="28">
        <v>81297903620</v>
      </c>
      <c r="E152" s="28" t="s">
        <v>758</v>
      </c>
      <c r="F152" s="29">
        <v>1</v>
      </c>
      <c r="G152" s="30">
        <v>228204</v>
      </c>
      <c r="H152" s="28" t="s">
        <v>36</v>
      </c>
      <c r="I152" s="31">
        <v>29000</v>
      </c>
      <c r="J152" s="28" t="s">
        <v>759</v>
      </c>
      <c r="K152" s="36"/>
      <c r="L152" s="37">
        <v>43742</v>
      </c>
      <c r="M152" s="22">
        <v>201910</v>
      </c>
      <c r="N152" s="34"/>
      <c r="O152" s="35" t="s">
        <v>706</v>
      </c>
    </row>
    <row r="153" spans="1:15" ht="15.75" customHeight="1" x14ac:dyDescent="0.2">
      <c r="A153" s="27" t="s">
        <v>760</v>
      </c>
      <c r="B153" s="28" t="s">
        <v>761</v>
      </c>
      <c r="C153" s="28" t="s">
        <v>762</v>
      </c>
      <c r="D153" s="28">
        <v>82113853280</v>
      </c>
      <c r="E153" s="28" t="s">
        <v>763</v>
      </c>
      <c r="F153" s="29">
        <v>1</v>
      </c>
      <c r="G153" s="30">
        <v>260000</v>
      </c>
      <c r="H153" s="28" t="s">
        <v>723</v>
      </c>
      <c r="I153" s="31">
        <v>11000</v>
      </c>
      <c r="J153" s="28" t="s">
        <v>705</v>
      </c>
      <c r="K153" s="36"/>
      <c r="L153" s="37">
        <v>43739</v>
      </c>
      <c r="M153" s="22">
        <v>201910</v>
      </c>
      <c r="N153" s="34"/>
      <c r="O153" s="35" t="s">
        <v>706</v>
      </c>
    </row>
    <row r="154" spans="1:15" ht="15.75" customHeight="1" x14ac:dyDescent="0.2">
      <c r="A154" s="27" t="s">
        <v>764</v>
      </c>
      <c r="B154" s="28" t="s">
        <v>765</v>
      </c>
      <c r="C154" s="28" t="s">
        <v>766</v>
      </c>
      <c r="D154" s="28">
        <v>85211600044</v>
      </c>
      <c r="E154" s="28" t="s">
        <v>767</v>
      </c>
      <c r="F154" s="29">
        <v>1</v>
      </c>
      <c r="G154" s="30">
        <v>271004</v>
      </c>
      <c r="H154" s="28" t="s">
        <v>36</v>
      </c>
      <c r="I154" s="31">
        <v>12000</v>
      </c>
      <c r="J154" s="28" t="s">
        <v>705</v>
      </c>
      <c r="K154" s="36"/>
      <c r="L154" s="37">
        <v>43741</v>
      </c>
      <c r="M154" s="22">
        <v>201910</v>
      </c>
      <c r="N154" s="34"/>
      <c r="O154" s="35" t="s">
        <v>706</v>
      </c>
    </row>
    <row r="155" spans="1:15" ht="15.75" customHeight="1" x14ac:dyDescent="0.2">
      <c r="A155" s="27" t="s">
        <v>768</v>
      </c>
      <c r="B155" s="28" t="s">
        <v>769</v>
      </c>
      <c r="C155" s="28" t="s">
        <v>770</v>
      </c>
      <c r="D155" s="28">
        <v>81382554785</v>
      </c>
      <c r="E155" s="28" t="s">
        <v>731</v>
      </c>
      <c r="F155" s="29">
        <v>1</v>
      </c>
      <c r="G155" s="30">
        <v>360004</v>
      </c>
      <c r="H155" s="28" t="s">
        <v>36</v>
      </c>
      <c r="I155" s="31">
        <v>11000</v>
      </c>
      <c r="J155" s="28" t="s">
        <v>705</v>
      </c>
      <c r="K155" s="36"/>
      <c r="L155" s="37">
        <v>43741</v>
      </c>
      <c r="M155" s="22">
        <v>201910</v>
      </c>
      <c r="N155" s="34"/>
      <c r="O155" s="35" t="s">
        <v>706</v>
      </c>
    </row>
    <row r="156" spans="1:15" ht="15.75" customHeight="1" x14ac:dyDescent="0.2">
      <c r="A156" s="27" t="s">
        <v>771</v>
      </c>
      <c r="B156" s="28" t="s">
        <v>772</v>
      </c>
      <c r="C156" s="28" t="s">
        <v>773</v>
      </c>
      <c r="D156" s="28">
        <v>85267625335</v>
      </c>
      <c r="E156" s="28" t="s">
        <v>774</v>
      </c>
      <c r="F156" s="29">
        <v>1</v>
      </c>
      <c r="G156" s="30">
        <v>378004</v>
      </c>
      <c r="H156" s="28" t="s">
        <v>36</v>
      </c>
      <c r="I156" s="31">
        <v>29000</v>
      </c>
      <c r="J156" s="28" t="s">
        <v>705</v>
      </c>
      <c r="K156" s="36"/>
      <c r="L156" s="33">
        <v>43738</v>
      </c>
      <c r="M156" s="22">
        <v>201910</v>
      </c>
      <c r="N156" s="34"/>
      <c r="O156" s="35" t="s">
        <v>706</v>
      </c>
    </row>
    <row r="157" spans="1:15" ht="15.75" customHeight="1" x14ac:dyDescent="0.2">
      <c r="A157" s="27" t="s">
        <v>775</v>
      </c>
      <c r="B157" s="28" t="s">
        <v>776</v>
      </c>
      <c r="C157" s="28" t="s">
        <v>777</v>
      </c>
      <c r="D157" s="28">
        <v>81912795004</v>
      </c>
      <c r="E157" s="28" t="s">
        <v>778</v>
      </c>
      <c r="F157" s="29">
        <v>2</v>
      </c>
      <c r="G157" s="30">
        <v>365004</v>
      </c>
      <c r="H157" s="28" t="s">
        <v>36</v>
      </c>
      <c r="I157" s="31">
        <v>16000</v>
      </c>
      <c r="J157" s="28" t="s">
        <v>759</v>
      </c>
      <c r="K157" s="36"/>
      <c r="L157" s="37">
        <v>43740</v>
      </c>
      <c r="M157" s="22">
        <v>201910</v>
      </c>
      <c r="N157" s="34"/>
      <c r="O157" s="35" t="s">
        <v>706</v>
      </c>
    </row>
    <row r="158" spans="1:15" ht="15.75" customHeight="1" x14ac:dyDescent="0.2">
      <c r="A158" s="27" t="s">
        <v>779</v>
      </c>
      <c r="B158" s="28" t="s">
        <v>780</v>
      </c>
      <c r="C158" s="28" t="s">
        <v>781</v>
      </c>
      <c r="D158" s="28">
        <v>8122303630</v>
      </c>
      <c r="E158" s="28" t="s">
        <v>782</v>
      </c>
      <c r="F158" s="29">
        <v>1</v>
      </c>
      <c r="G158" s="30">
        <v>215204</v>
      </c>
      <c r="H158" s="28" t="s">
        <v>36</v>
      </c>
      <c r="I158" s="31">
        <v>16000</v>
      </c>
      <c r="J158" s="28" t="s">
        <v>705</v>
      </c>
      <c r="K158" s="36"/>
      <c r="L158" s="37">
        <v>43741</v>
      </c>
      <c r="M158" s="22">
        <v>201910</v>
      </c>
      <c r="N158" s="34"/>
      <c r="O158" s="35" t="s">
        <v>706</v>
      </c>
    </row>
    <row r="159" spans="1:15" ht="15.75" customHeight="1" x14ac:dyDescent="0.2">
      <c r="A159" s="27" t="s">
        <v>783</v>
      </c>
      <c r="B159" s="28" t="s">
        <v>784</v>
      </c>
      <c r="C159" s="28" t="s">
        <v>785</v>
      </c>
      <c r="D159" s="28">
        <v>81326829562</v>
      </c>
      <c r="E159" s="28" t="s">
        <v>786</v>
      </c>
      <c r="F159" s="29">
        <v>1</v>
      </c>
      <c r="G159" s="30">
        <v>270004</v>
      </c>
      <c r="H159" s="28" t="s">
        <v>36</v>
      </c>
      <c r="I159" s="31">
        <v>21000</v>
      </c>
      <c r="J159" s="28" t="s">
        <v>759</v>
      </c>
      <c r="K159" s="36"/>
      <c r="L159" s="37">
        <v>43741</v>
      </c>
      <c r="M159" s="22">
        <v>201910</v>
      </c>
      <c r="N159" s="34"/>
      <c r="O159" s="35" t="s">
        <v>706</v>
      </c>
    </row>
    <row r="160" spans="1:15" ht="15.75" customHeight="1" x14ac:dyDescent="0.2">
      <c r="A160" s="27" t="s">
        <v>787</v>
      </c>
      <c r="B160" s="28" t="s">
        <v>788</v>
      </c>
      <c r="C160" s="28" t="s">
        <v>789</v>
      </c>
      <c r="D160" s="28">
        <v>81392209002</v>
      </c>
      <c r="E160" s="28" t="s">
        <v>790</v>
      </c>
      <c r="F160" s="29">
        <v>1</v>
      </c>
      <c r="G160" s="30">
        <v>218204</v>
      </c>
      <c r="H160" s="28" t="s">
        <v>36</v>
      </c>
      <c r="I160" s="31">
        <v>19000</v>
      </c>
      <c r="J160" s="28" t="s">
        <v>42</v>
      </c>
      <c r="K160" s="36"/>
      <c r="L160" s="37">
        <v>43741</v>
      </c>
      <c r="M160" s="22">
        <v>201910</v>
      </c>
      <c r="N160" s="34"/>
      <c r="O160" s="35" t="s">
        <v>706</v>
      </c>
    </row>
    <row r="161" spans="1:15" ht="15.75" customHeight="1" x14ac:dyDescent="0.2">
      <c r="A161" s="27" t="s">
        <v>791</v>
      </c>
      <c r="B161" s="28" t="s">
        <v>792</v>
      </c>
      <c r="C161" s="28" t="s">
        <v>793</v>
      </c>
      <c r="D161" s="28">
        <v>82258261340</v>
      </c>
      <c r="E161" s="28" t="s">
        <v>794</v>
      </c>
      <c r="F161" s="29">
        <v>2</v>
      </c>
      <c r="G161" s="30">
        <v>320004</v>
      </c>
      <c r="H161" s="28" t="s">
        <v>36</v>
      </c>
      <c r="I161" s="31">
        <v>11000</v>
      </c>
      <c r="J161" s="28" t="s">
        <v>705</v>
      </c>
      <c r="K161" s="36"/>
      <c r="L161" s="37">
        <v>43743</v>
      </c>
      <c r="M161" s="22">
        <v>201910</v>
      </c>
      <c r="N161" s="34"/>
      <c r="O161" s="35" t="s">
        <v>706</v>
      </c>
    </row>
    <row r="162" spans="1:15" ht="15.75" customHeight="1" x14ac:dyDescent="0.2">
      <c r="A162" s="27" t="s">
        <v>795</v>
      </c>
      <c r="B162" s="28" t="s">
        <v>796</v>
      </c>
      <c r="C162" s="28" t="s">
        <v>797</v>
      </c>
      <c r="D162" s="28">
        <v>81394502229</v>
      </c>
      <c r="E162" s="28" t="s">
        <v>798</v>
      </c>
      <c r="F162" s="29">
        <v>2</v>
      </c>
      <c r="G162" s="30">
        <v>458000</v>
      </c>
      <c r="H162" s="28" t="s">
        <v>21</v>
      </c>
      <c r="I162" s="31">
        <v>0</v>
      </c>
      <c r="J162" s="28" t="s">
        <v>799</v>
      </c>
      <c r="K162" s="36"/>
      <c r="L162" s="37">
        <v>43745</v>
      </c>
      <c r="M162" s="22">
        <v>201910</v>
      </c>
      <c r="N162" s="34"/>
      <c r="O162" s="35" t="s">
        <v>706</v>
      </c>
    </row>
    <row r="163" spans="1:15" ht="15.75" customHeight="1" x14ac:dyDescent="0.2">
      <c r="A163" s="27" t="s">
        <v>800</v>
      </c>
      <c r="B163" s="28" t="s">
        <v>801</v>
      </c>
      <c r="C163" s="28" t="s">
        <v>802</v>
      </c>
      <c r="D163" s="28">
        <v>85746926927</v>
      </c>
      <c r="E163" s="28" t="s">
        <v>803</v>
      </c>
      <c r="F163" s="29">
        <v>1</v>
      </c>
      <c r="G163" s="30">
        <v>273004</v>
      </c>
      <c r="H163" s="28" t="s">
        <v>36</v>
      </c>
      <c r="I163" s="31">
        <v>24000</v>
      </c>
      <c r="J163" s="28" t="s">
        <v>42</v>
      </c>
      <c r="K163" s="36"/>
      <c r="L163" s="37">
        <v>43746</v>
      </c>
      <c r="M163" s="22">
        <v>201910</v>
      </c>
      <c r="N163" s="34"/>
      <c r="O163" s="35" t="s">
        <v>706</v>
      </c>
    </row>
    <row r="164" spans="1:15" ht="15.75" customHeight="1" x14ac:dyDescent="0.2">
      <c r="A164" s="27" t="s">
        <v>804</v>
      </c>
      <c r="B164" s="28" t="s">
        <v>805</v>
      </c>
      <c r="C164" s="28" t="s">
        <v>806</v>
      </c>
      <c r="D164" s="28">
        <v>85852754156</v>
      </c>
      <c r="E164" s="28" t="s">
        <v>807</v>
      </c>
      <c r="F164" s="29">
        <v>2</v>
      </c>
      <c r="G164" s="30">
        <v>255004</v>
      </c>
      <c r="H164" s="28" t="s">
        <v>808</v>
      </c>
      <c r="I164" s="31">
        <v>25000</v>
      </c>
      <c r="J164" s="28" t="s">
        <v>759</v>
      </c>
      <c r="K164" s="36"/>
      <c r="L164" s="37">
        <v>43746</v>
      </c>
      <c r="M164" s="22">
        <v>201910</v>
      </c>
      <c r="N164" s="34"/>
      <c r="O164" s="35" t="s">
        <v>706</v>
      </c>
    </row>
    <row r="165" spans="1:15" ht="15.75" customHeight="1" x14ac:dyDescent="0.2">
      <c r="A165" s="27" t="s">
        <v>809</v>
      </c>
      <c r="B165" s="28" t="s">
        <v>810</v>
      </c>
      <c r="C165" s="28" t="s">
        <v>811</v>
      </c>
      <c r="D165" s="28" t="s">
        <v>812</v>
      </c>
      <c r="E165" s="28" t="s">
        <v>813</v>
      </c>
      <c r="F165" s="29">
        <v>5</v>
      </c>
      <c r="G165" s="30">
        <v>1021500</v>
      </c>
      <c r="H165" s="28" t="s">
        <v>36</v>
      </c>
      <c r="I165" s="31">
        <v>43500</v>
      </c>
      <c r="J165" s="28" t="s">
        <v>42</v>
      </c>
      <c r="K165" s="36"/>
      <c r="L165" s="37">
        <v>43743</v>
      </c>
      <c r="M165" s="22">
        <v>201910</v>
      </c>
      <c r="N165" s="34"/>
      <c r="O165" s="35" t="s">
        <v>706</v>
      </c>
    </row>
    <row r="166" spans="1:15" ht="15.75" customHeight="1" x14ac:dyDescent="0.2">
      <c r="A166" s="27" t="s">
        <v>814</v>
      </c>
      <c r="B166" s="28" t="s">
        <v>815</v>
      </c>
      <c r="C166" s="28" t="s">
        <v>816</v>
      </c>
      <c r="D166" s="28">
        <v>88213876147</v>
      </c>
      <c r="E166" s="28" t="s">
        <v>817</v>
      </c>
      <c r="F166" s="29">
        <v>4</v>
      </c>
      <c r="G166" s="38"/>
      <c r="H166" s="34"/>
      <c r="I166" s="31">
        <v>24000</v>
      </c>
      <c r="J166" s="28" t="s">
        <v>705</v>
      </c>
      <c r="K166" s="36"/>
      <c r="L166" s="37">
        <v>43743</v>
      </c>
      <c r="M166" s="22">
        <v>201910</v>
      </c>
      <c r="N166" s="34"/>
      <c r="O166" s="35" t="s">
        <v>706</v>
      </c>
    </row>
    <row r="167" spans="1:15" ht="15.75" customHeight="1" x14ac:dyDescent="0.2">
      <c r="A167" s="27" t="s">
        <v>818</v>
      </c>
      <c r="B167" s="28" t="s">
        <v>819</v>
      </c>
      <c r="C167" s="28" t="s">
        <v>820</v>
      </c>
      <c r="D167" s="28">
        <v>82137148416</v>
      </c>
      <c r="E167" s="28" t="s">
        <v>821</v>
      </c>
      <c r="F167" s="29">
        <v>1</v>
      </c>
      <c r="G167" s="30">
        <v>178004</v>
      </c>
      <c r="H167" s="28" t="s">
        <v>36</v>
      </c>
      <c r="I167" s="31">
        <v>29000</v>
      </c>
      <c r="J167" s="28" t="s">
        <v>42</v>
      </c>
      <c r="K167" s="36"/>
      <c r="L167" s="37">
        <v>43746</v>
      </c>
      <c r="M167" s="22">
        <v>201910</v>
      </c>
      <c r="N167" s="34"/>
      <c r="O167" s="35" t="s">
        <v>706</v>
      </c>
    </row>
    <row r="168" spans="1:15" ht="15.75" customHeight="1" x14ac:dyDescent="0.2">
      <c r="A168" s="27" t="s">
        <v>822</v>
      </c>
      <c r="B168" s="28" t="s">
        <v>823</v>
      </c>
      <c r="C168" s="28" t="s">
        <v>824</v>
      </c>
      <c r="D168" s="28">
        <v>83806753089</v>
      </c>
      <c r="E168" s="28" t="s">
        <v>825</v>
      </c>
      <c r="F168" s="29">
        <v>1</v>
      </c>
      <c r="G168" s="30">
        <v>90004</v>
      </c>
      <c r="H168" s="28" t="s">
        <v>36</v>
      </c>
      <c r="I168" s="31">
        <v>11000</v>
      </c>
      <c r="J168" s="28" t="s">
        <v>705</v>
      </c>
      <c r="K168" s="36"/>
      <c r="L168" s="37">
        <v>43747</v>
      </c>
      <c r="M168" s="22">
        <v>201910</v>
      </c>
      <c r="N168" s="34"/>
      <c r="O168" s="35" t="s">
        <v>706</v>
      </c>
    </row>
    <row r="169" spans="1:15" ht="15.75" customHeight="1" x14ac:dyDescent="0.2">
      <c r="A169" s="27" t="s">
        <v>826</v>
      </c>
      <c r="B169" s="28" t="s">
        <v>827</v>
      </c>
      <c r="C169" s="28" t="s">
        <v>828</v>
      </c>
      <c r="D169" s="28">
        <v>81377527744</v>
      </c>
      <c r="E169" s="28" t="s">
        <v>829</v>
      </c>
      <c r="F169" s="29">
        <v>3</v>
      </c>
      <c r="G169" s="30">
        <v>276004</v>
      </c>
      <c r="H169" s="28" t="s">
        <v>36</v>
      </c>
      <c r="I169" s="31">
        <v>29000</v>
      </c>
      <c r="J169" s="28" t="s">
        <v>759</v>
      </c>
      <c r="K169" s="36"/>
      <c r="L169" s="37">
        <v>43747</v>
      </c>
      <c r="M169" s="22">
        <v>201910</v>
      </c>
      <c r="N169" s="34"/>
      <c r="O169" s="35" t="s">
        <v>706</v>
      </c>
    </row>
    <row r="170" spans="1:15" ht="15.75" customHeight="1" x14ac:dyDescent="0.2">
      <c r="A170" s="27" t="s">
        <v>830</v>
      </c>
      <c r="B170" s="28" t="s">
        <v>831</v>
      </c>
      <c r="C170" s="28" t="s">
        <v>832</v>
      </c>
      <c r="D170" s="28">
        <v>81911266166</v>
      </c>
      <c r="E170" s="28" t="s">
        <v>833</v>
      </c>
      <c r="F170" s="29">
        <v>2</v>
      </c>
      <c r="G170" s="30">
        <v>490004</v>
      </c>
      <c r="H170" s="28" t="s">
        <v>21</v>
      </c>
      <c r="I170" s="31">
        <v>22000</v>
      </c>
      <c r="J170" s="28" t="s">
        <v>705</v>
      </c>
      <c r="K170" s="36"/>
      <c r="L170" s="37">
        <v>43746</v>
      </c>
      <c r="M170" s="22">
        <v>201910</v>
      </c>
      <c r="N170" s="34"/>
      <c r="O170" s="35" t="s">
        <v>706</v>
      </c>
    </row>
    <row r="171" spans="1:15" ht="15.75" customHeight="1" x14ac:dyDescent="0.2">
      <c r="A171" s="27" t="s">
        <v>834</v>
      </c>
      <c r="B171" s="28" t="s">
        <v>835</v>
      </c>
      <c r="C171" s="28" t="s">
        <v>836</v>
      </c>
      <c r="D171" s="28">
        <v>81282103593</v>
      </c>
      <c r="E171" s="28" t="s">
        <v>807</v>
      </c>
      <c r="F171" s="29">
        <v>2</v>
      </c>
      <c r="G171" s="40">
        <f>127004 + 115000</f>
        <v>242004</v>
      </c>
      <c r="H171" s="28" t="s">
        <v>21</v>
      </c>
      <c r="I171" s="31">
        <v>12000</v>
      </c>
      <c r="J171" s="28" t="s">
        <v>705</v>
      </c>
      <c r="K171" s="36"/>
      <c r="L171" s="39">
        <v>43748</v>
      </c>
      <c r="M171" s="22">
        <v>201910</v>
      </c>
      <c r="N171" s="34"/>
      <c r="O171" s="35" t="s">
        <v>706</v>
      </c>
    </row>
    <row r="172" spans="1:15" ht="15.75" customHeight="1" x14ac:dyDescent="0.2">
      <c r="A172" s="27" t="s">
        <v>837</v>
      </c>
      <c r="B172" s="28" t="s">
        <v>838</v>
      </c>
      <c r="C172" s="28" t="s">
        <v>839</v>
      </c>
      <c r="D172" s="28">
        <v>81321270843</v>
      </c>
      <c r="E172" s="28" t="s">
        <v>840</v>
      </c>
      <c r="F172" s="29">
        <v>2</v>
      </c>
      <c r="G172" s="30">
        <v>246004</v>
      </c>
      <c r="H172" s="28" t="s">
        <v>36</v>
      </c>
      <c r="I172" s="31">
        <v>12000</v>
      </c>
      <c r="J172" s="28" t="s">
        <v>705</v>
      </c>
      <c r="K172" s="36"/>
      <c r="L172" s="37">
        <v>43747</v>
      </c>
      <c r="M172" s="22">
        <v>201910</v>
      </c>
      <c r="N172" s="34"/>
      <c r="O172" s="35" t="s">
        <v>706</v>
      </c>
    </row>
    <row r="173" spans="1:15" ht="15.75" customHeight="1" x14ac:dyDescent="0.2">
      <c r="A173" s="27" t="s">
        <v>841</v>
      </c>
      <c r="B173" s="28" t="s">
        <v>842</v>
      </c>
      <c r="C173" s="28" t="s">
        <v>843</v>
      </c>
      <c r="D173" s="28">
        <v>81350000781</v>
      </c>
      <c r="E173" s="28" t="s">
        <v>844</v>
      </c>
      <c r="F173" s="29">
        <v>2</v>
      </c>
      <c r="G173" s="30">
        <v>394004</v>
      </c>
      <c r="H173" s="28" t="s">
        <v>21</v>
      </c>
      <c r="I173" s="31">
        <v>45000</v>
      </c>
      <c r="J173" s="28" t="s">
        <v>705</v>
      </c>
      <c r="K173" s="36"/>
      <c r="L173" s="39">
        <v>43748</v>
      </c>
      <c r="M173" s="22">
        <v>201910</v>
      </c>
      <c r="N173" s="34"/>
      <c r="O173" s="35" t="s">
        <v>706</v>
      </c>
    </row>
    <row r="174" spans="1:15" ht="15.75" customHeight="1" x14ac:dyDescent="0.2">
      <c r="A174" s="27" t="s">
        <v>845</v>
      </c>
      <c r="B174" s="28" t="s">
        <v>846</v>
      </c>
      <c r="C174" s="28" t="s">
        <v>847</v>
      </c>
      <c r="D174" s="28">
        <v>82320599065</v>
      </c>
      <c r="E174" s="28" t="s">
        <v>848</v>
      </c>
      <c r="F174" s="29">
        <v>1</v>
      </c>
      <c r="G174" s="30">
        <v>179000</v>
      </c>
      <c r="H174" s="28" t="s">
        <v>36</v>
      </c>
      <c r="I174" s="31">
        <v>29500</v>
      </c>
      <c r="J174" s="28" t="s">
        <v>42</v>
      </c>
      <c r="K174" s="36"/>
      <c r="L174" s="39">
        <v>43749</v>
      </c>
      <c r="M174" s="22">
        <v>201910</v>
      </c>
      <c r="N174" s="34"/>
      <c r="O174" s="35" t="s">
        <v>706</v>
      </c>
    </row>
    <row r="175" spans="1:15" ht="15.75" customHeight="1" x14ac:dyDescent="0.2">
      <c r="A175" s="27" t="s">
        <v>849</v>
      </c>
      <c r="B175" s="28" t="s">
        <v>850</v>
      </c>
      <c r="C175" s="28" t="s">
        <v>851</v>
      </c>
      <c r="D175" s="28">
        <v>85233705828</v>
      </c>
      <c r="E175" s="28" t="s">
        <v>714</v>
      </c>
      <c r="F175" s="29">
        <v>1</v>
      </c>
      <c r="G175" s="30">
        <v>269004</v>
      </c>
      <c r="H175" s="28" t="s">
        <v>21</v>
      </c>
      <c r="I175" s="31">
        <v>20000</v>
      </c>
      <c r="J175" s="28" t="s">
        <v>42</v>
      </c>
      <c r="K175" s="36"/>
      <c r="L175" s="39">
        <v>43749</v>
      </c>
      <c r="M175" s="22">
        <v>201910</v>
      </c>
      <c r="N175" s="34"/>
      <c r="O175" s="35" t="s">
        <v>706</v>
      </c>
    </row>
    <row r="176" spans="1:15" ht="15.75" customHeight="1" x14ac:dyDescent="0.2">
      <c r="A176" s="27" t="s">
        <v>852</v>
      </c>
      <c r="B176" s="28" t="s">
        <v>853</v>
      </c>
      <c r="C176" s="28" t="s">
        <v>854</v>
      </c>
      <c r="D176" s="28">
        <v>87779501707</v>
      </c>
      <c r="E176" s="28" t="s">
        <v>778</v>
      </c>
      <c r="F176" s="29">
        <v>2</v>
      </c>
      <c r="G176" s="30">
        <v>365004</v>
      </c>
      <c r="H176" s="28" t="s">
        <v>36</v>
      </c>
      <c r="I176" s="31">
        <v>16000</v>
      </c>
      <c r="J176" s="28" t="s">
        <v>705</v>
      </c>
      <c r="K176" s="36"/>
      <c r="L176" s="39">
        <v>43749</v>
      </c>
      <c r="M176" s="22">
        <v>201910</v>
      </c>
      <c r="N176" s="34"/>
      <c r="O176" s="35" t="s">
        <v>706</v>
      </c>
    </row>
    <row r="177" spans="1:15" ht="15.75" customHeight="1" x14ac:dyDescent="0.2">
      <c r="A177" s="27" t="s">
        <v>855</v>
      </c>
      <c r="B177" s="28" t="s">
        <v>856</v>
      </c>
      <c r="C177" s="28" t="s">
        <v>857</v>
      </c>
      <c r="D177" s="28">
        <v>82197542149</v>
      </c>
      <c r="E177" s="28" t="s">
        <v>858</v>
      </c>
      <c r="F177" s="29">
        <v>2</v>
      </c>
      <c r="G177" s="30">
        <v>612004</v>
      </c>
      <c r="H177" s="28" t="s">
        <v>723</v>
      </c>
      <c r="I177" s="31">
        <v>114000</v>
      </c>
      <c r="J177" s="28" t="s">
        <v>705</v>
      </c>
      <c r="K177" s="36"/>
      <c r="L177" s="39">
        <v>43750</v>
      </c>
      <c r="M177" s="22">
        <v>201910</v>
      </c>
      <c r="N177" s="34"/>
      <c r="O177" s="35" t="s">
        <v>706</v>
      </c>
    </row>
    <row r="178" spans="1:15" ht="15.75" customHeight="1" x14ac:dyDescent="0.2">
      <c r="A178" s="27" t="s">
        <v>859</v>
      </c>
      <c r="B178" s="28" t="s">
        <v>860</v>
      </c>
      <c r="C178" s="28" t="s">
        <v>861</v>
      </c>
      <c r="D178" s="28">
        <v>82280690344</v>
      </c>
      <c r="E178" s="28" t="s">
        <v>778</v>
      </c>
      <c r="F178" s="29">
        <v>2</v>
      </c>
      <c r="G178" s="30">
        <v>382004</v>
      </c>
      <c r="H178" s="28" t="s">
        <v>723</v>
      </c>
      <c r="I178" s="31">
        <v>33000</v>
      </c>
      <c r="J178" s="28" t="s">
        <v>759</v>
      </c>
      <c r="K178" s="36"/>
      <c r="L178" s="39">
        <v>43750</v>
      </c>
      <c r="M178" s="22">
        <v>201910</v>
      </c>
      <c r="N178" s="34"/>
      <c r="O178" s="35" t="s">
        <v>706</v>
      </c>
    </row>
    <row r="179" spans="1:15" ht="15.75" customHeight="1" x14ac:dyDescent="0.2">
      <c r="A179" s="27" t="s">
        <v>862</v>
      </c>
      <c r="B179" s="28" t="s">
        <v>863</v>
      </c>
      <c r="C179" s="28" t="s">
        <v>864</v>
      </c>
      <c r="D179" s="28">
        <v>85226240638</v>
      </c>
      <c r="E179" s="28" t="s">
        <v>865</v>
      </c>
      <c r="F179" s="29">
        <v>1</v>
      </c>
      <c r="G179" s="30">
        <v>261004</v>
      </c>
      <c r="H179" s="28" t="s">
        <v>21</v>
      </c>
      <c r="I179" s="31">
        <v>12000</v>
      </c>
      <c r="J179" s="28" t="s">
        <v>705</v>
      </c>
      <c r="K179" s="36"/>
      <c r="L179" s="41">
        <v>43752</v>
      </c>
      <c r="M179" s="22">
        <v>201910</v>
      </c>
      <c r="N179" s="34"/>
      <c r="O179" s="35" t="s">
        <v>706</v>
      </c>
    </row>
    <row r="180" spans="1:15" ht="15.75" customHeight="1" x14ac:dyDescent="0.2">
      <c r="A180" s="27" t="s">
        <v>866</v>
      </c>
      <c r="B180" s="28" t="s">
        <v>867</v>
      </c>
      <c r="C180" s="28" t="s">
        <v>868</v>
      </c>
      <c r="D180" s="28">
        <v>81327771449</v>
      </c>
      <c r="E180" s="28" t="s">
        <v>869</v>
      </c>
      <c r="F180" s="29">
        <v>1</v>
      </c>
      <c r="G180" s="30">
        <v>153004</v>
      </c>
      <c r="H180" s="28" t="s">
        <v>36</v>
      </c>
      <c r="I180" s="31">
        <v>16000</v>
      </c>
      <c r="J180" s="28" t="s">
        <v>705</v>
      </c>
      <c r="K180" s="36"/>
      <c r="L180" s="37">
        <v>43746</v>
      </c>
      <c r="M180" s="22">
        <v>201910</v>
      </c>
      <c r="N180" s="34"/>
      <c r="O180" s="35" t="s">
        <v>706</v>
      </c>
    </row>
    <row r="181" spans="1:15" ht="15.75" customHeight="1" x14ac:dyDescent="0.2">
      <c r="A181" s="27" t="s">
        <v>870</v>
      </c>
      <c r="B181" s="28" t="s">
        <v>871</v>
      </c>
      <c r="C181" s="28" t="s">
        <v>872</v>
      </c>
      <c r="D181" s="28">
        <v>85225178905</v>
      </c>
      <c r="E181" s="28" t="s">
        <v>873</v>
      </c>
      <c r="F181" s="29">
        <v>2</v>
      </c>
      <c r="G181" s="30">
        <v>487004</v>
      </c>
      <c r="H181" s="28" t="s">
        <v>36</v>
      </c>
      <c r="I181" s="31">
        <v>19000</v>
      </c>
      <c r="J181" s="28" t="s">
        <v>42</v>
      </c>
      <c r="K181" s="36"/>
      <c r="L181" s="41">
        <v>43752</v>
      </c>
      <c r="M181" s="22">
        <v>201910</v>
      </c>
      <c r="N181" s="34"/>
      <c r="O181" s="35" t="s">
        <v>706</v>
      </c>
    </row>
    <row r="182" spans="1:15" ht="15.75" customHeight="1" x14ac:dyDescent="0.2">
      <c r="A182" s="27" t="s">
        <v>874</v>
      </c>
      <c r="B182" s="28" t="s">
        <v>875</v>
      </c>
      <c r="C182" s="28" t="s">
        <v>876</v>
      </c>
      <c r="D182" s="28">
        <v>8127689377</v>
      </c>
      <c r="E182" s="28" t="s">
        <v>877</v>
      </c>
      <c r="F182" s="29">
        <v>2</v>
      </c>
      <c r="G182" s="30">
        <v>537004</v>
      </c>
      <c r="H182" s="28" t="s">
        <v>21</v>
      </c>
      <c r="I182" s="31">
        <v>29000</v>
      </c>
      <c r="J182" s="28" t="s">
        <v>705</v>
      </c>
      <c r="K182" s="36"/>
      <c r="L182" s="41">
        <v>43753</v>
      </c>
      <c r="M182" s="22">
        <v>201910</v>
      </c>
      <c r="N182" s="34"/>
      <c r="O182" s="35" t="s">
        <v>706</v>
      </c>
    </row>
    <row r="183" spans="1:15" ht="15.75" customHeight="1" x14ac:dyDescent="0.2">
      <c r="A183" s="27" t="s">
        <v>878</v>
      </c>
      <c r="B183" s="28" t="s">
        <v>879</v>
      </c>
      <c r="C183" s="28" t="s">
        <v>880</v>
      </c>
      <c r="D183" s="28">
        <v>81277079750</v>
      </c>
      <c r="E183" s="28" t="s">
        <v>778</v>
      </c>
      <c r="F183" s="29">
        <v>2</v>
      </c>
      <c r="G183" s="30">
        <v>361004</v>
      </c>
      <c r="H183" s="28" t="s">
        <v>36</v>
      </c>
      <c r="I183" s="31">
        <v>12000</v>
      </c>
      <c r="J183" s="28" t="s">
        <v>705</v>
      </c>
      <c r="K183" s="36"/>
      <c r="L183" s="41">
        <v>43754</v>
      </c>
      <c r="M183" s="22">
        <v>201910</v>
      </c>
      <c r="N183" s="34"/>
      <c r="O183" s="35" t="s">
        <v>706</v>
      </c>
    </row>
    <row r="184" spans="1:15" ht="15.75" customHeight="1" x14ac:dyDescent="0.2">
      <c r="A184" s="27" t="s">
        <v>881</v>
      </c>
      <c r="B184" s="28" t="s">
        <v>882</v>
      </c>
      <c r="C184" s="28" t="s">
        <v>883</v>
      </c>
      <c r="D184" s="28">
        <v>82134620951</v>
      </c>
      <c r="E184" s="28" t="s">
        <v>884</v>
      </c>
      <c r="F184" s="29">
        <v>1</v>
      </c>
      <c r="G184" s="30">
        <v>263004</v>
      </c>
      <c r="H184" s="28" t="s">
        <v>36</v>
      </c>
      <c r="I184" s="31">
        <v>14000</v>
      </c>
      <c r="J184" s="28" t="s">
        <v>42</v>
      </c>
      <c r="K184" s="36"/>
      <c r="L184" s="41">
        <v>43752</v>
      </c>
      <c r="M184" s="22">
        <v>201910</v>
      </c>
      <c r="N184" s="34"/>
      <c r="O184" s="35" t="s">
        <v>706</v>
      </c>
    </row>
    <row r="185" spans="1:15" ht="15.75" customHeight="1" x14ac:dyDescent="0.2">
      <c r="A185" s="27" t="s">
        <v>885</v>
      </c>
      <c r="B185" s="28" t="s">
        <v>886</v>
      </c>
      <c r="C185" s="28" t="s">
        <v>887</v>
      </c>
      <c r="D185" s="28">
        <v>81387368406</v>
      </c>
      <c r="E185" s="28" t="s">
        <v>888</v>
      </c>
      <c r="F185" s="29">
        <v>2</v>
      </c>
      <c r="G185" s="30">
        <v>280004</v>
      </c>
      <c r="H185" s="28" t="s">
        <v>36</v>
      </c>
      <c r="I185" s="31">
        <v>12000</v>
      </c>
      <c r="J185" s="28" t="s">
        <v>705</v>
      </c>
      <c r="K185" s="36"/>
      <c r="L185" s="41">
        <v>43753</v>
      </c>
      <c r="M185" s="22">
        <v>201910</v>
      </c>
      <c r="N185" s="34"/>
      <c r="O185" s="35" t="s">
        <v>706</v>
      </c>
    </row>
    <row r="186" spans="1:15" ht="15.75" customHeight="1" x14ac:dyDescent="0.2">
      <c r="A186" s="27" t="s">
        <v>889</v>
      </c>
      <c r="B186" s="28" t="s">
        <v>890</v>
      </c>
      <c r="C186" s="28" t="s">
        <v>891</v>
      </c>
      <c r="D186" s="28">
        <v>82333383381</v>
      </c>
      <c r="E186" s="28" t="s">
        <v>892</v>
      </c>
      <c r="F186" s="29">
        <v>2</v>
      </c>
      <c r="G186" s="30">
        <v>216004</v>
      </c>
      <c r="H186" s="28" t="s">
        <v>723</v>
      </c>
      <c r="I186" s="31">
        <v>18000</v>
      </c>
      <c r="J186" s="28" t="s">
        <v>759</v>
      </c>
      <c r="K186" s="36"/>
      <c r="L186" s="39">
        <v>43749</v>
      </c>
      <c r="M186" s="22">
        <v>201910</v>
      </c>
      <c r="N186" s="34"/>
      <c r="O186" s="35" t="s">
        <v>706</v>
      </c>
    </row>
    <row r="187" spans="1:15" ht="15.75" customHeight="1" x14ac:dyDescent="0.2">
      <c r="A187" s="27" t="s">
        <v>893</v>
      </c>
      <c r="B187" s="28" t="s">
        <v>894</v>
      </c>
      <c r="C187" s="28" t="s">
        <v>895</v>
      </c>
      <c r="D187" s="28">
        <v>85292663579</v>
      </c>
      <c r="E187" s="28" t="s">
        <v>896</v>
      </c>
      <c r="F187" s="29">
        <v>1</v>
      </c>
      <c r="G187" s="30">
        <v>101004</v>
      </c>
      <c r="H187" s="28" t="s">
        <v>21</v>
      </c>
      <c r="I187" s="31">
        <v>12000</v>
      </c>
      <c r="J187" s="28" t="s">
        <v>705</v>
      </c>
      <c r="K187" s="36"/>
      <c r="L187" s="41">
        <v>43754</v>
      </c>
      <c r="M187" s="22">
        <v>201910</v>
      </c>
      <c r="N187" s="34"/>
      <c r="O187" s="35" t="s">
        <v>706</v>
      </c>
    </row>
    <row r="188" spans="1:15" ht="15.75" customHeight="1" x14ac:dyDescent="0.2">
      <c r="A188" s="27" t="s">
        <v>897</v>
      </c>
      <c r="B188" s="28" t="s">
        <v>898</v>
      </c>
      <c r="C188" s="28" t="s">
        <v>899</v>
      </c>
      <c r="D188" s="28">
        <v>81936608464</v>
      </c>
      <c r="E188" s="28" t="s">
        <v>900</v>
      </c>
      <c r="F188" s="29">
        <v>2</v>
      </c>
      <c r="G188" s="30">
        <v>253004</v>
      </c>
      <c r="H188" s="28" t="s">
        <v>723</v>
      </c>
      <c r="I188" s="31">
        <v>35000</v>
      </c>
      <c r="J188" s="28" t="s">
        <v>759</v>
      </c>
      <c r="K188" s="36"/>
      <c r="L188" s="41">
        <v>43754</v>
      </c>
      <c r="M188" s="22">
        <v>201910</v>
      </c>
      <c r="N188" s="34"/>
      <c r="O188" s="35" t="s">
        <v>706</v>
      </c>
    </row>
    <row r="189" spans="1:15" ht="15.75" customHeight="1" x14ac:dyDescent="0.2">
      <c r="A189" s="27" t="s">
        <v>901</v>
      </c>
      <c r="B189" s="28" t="s">
        <v>902</v>
      </c>
      <c r="C189" s="28" t="s">
        <v>903</v>
      </c>
      <c r="D189" s="28">
        <v>82257503604</v>
      </c>
      <c r="E189" s="28" t="s">
        <v>904</v>
      </c>
      <c r="F189" s="29">
        <v>1</v>
      </c>
      <c r="G189" s="31">
        <v>248004</v>
      </c>
      <c r="H189" s="28" t="s">
        <v>21</v>
      </c>
      <c r="I189" s="31">
        <v>19000</v>
      </c>
      <c r="J189" s="28" t="s">
        <v>705</v>
      </c>
      <c r="K189" s="36"/>
      <c r="L189" s="41">
        <v>43756</v>
      </c>
      <c r="M189" s="22">
        <v>201910</v>
      </c>
      <c r="N189" s="34"/>
      <c r="O189" s="35" t="s">
        <v>706</v>
      </c>
    </row>
    <row r="190" spans="1:15" ht="15.75" customHeight="1" x14ac:dyDescent="0.2">
      <c r="A190" s="27" t="s">
        <v>905</v>
      </c>
      <c r="B190" s="28" t="s">
        <v>906</v>
      </c>
      <c r="C190" s="28" t="s">
        <v>907</v>
      </c>
      <c r="D190" s="28">
        <v>87794005329</v>
      </c>
      <c r="E190" s="28" t="s">
        <v>908</v>
      </c>
      <c r="F190" s="29">
        <v>1</v>
      </c>
      <c r="G190" s="31">
        <v>271004</v>
      </c>
      <c r="H190" s="28" t="s">
        <v>36</v>
      </c>
      <c r="I190" s="31">
        <v>12000</v>
      </c>
      <c r="J190" s="28" t="s">
        <v>705</v>
      </c>
      <c r="K190" s="36"/>
      <c r="L190" s="41">
        <v>43756</v>
      </c>
      <c r="M190" s="22">
        <v>201910</v>
      </c>
      <c r="N190" s="34"/>
      <c r="O190" s="35" t="s">
        <v>706</v>
      </c>
    </row>
    <row r="191" spans="1:15" ht="15.75" customHeight="1" x14ac:dyDescent="0.2">
      <c r="A191" s="27" t="s">
        <v>909</v>
      </c>
      <c r="B191" s="28" t="s">
        <v>910</v>
      </c>
      <c r="C191" s="28" t="s">
        <v>911</v>
      </c>
      <c r="D191" s="28">
        <v>89520129457</v>
      </c>
      <c r="E191" s="28" t="s">
        <v>912</v>
      </c>
      <c r="F191" s="29">
        <v>2</v>
      </c>
      <c r="G191" s="31">
        <v>290004</v>
      </c>
      <c r="H191" s="28" t="s">
        <v>21</v>
      </c>
      <c r="I191" s="31">
        <v>11000</v>
      </c>
      <c r="J191" s="28" t="s">
        <v>705</v>
      </c>
      <c r="K191" s="36"/>
      <c r="L191" s="41">
        <v>40469</v>
      </c>
      <c r="M191" s="22">
        <v>201910</v>
      </c>
      <c r="N191" s="34"/>
      <c r="O191" s="35" t="s">
        <v>706</v>
      </c>
    </row>
    <row r="192" spans="1:15" ht="15.75" customHeight="1" x14ac:dyDescent="0.2">
      <c r="A192" s="27" t="s">
        <v>913</v>
      </c>
      <c r="B192" s="28" t="s">
        <v>914</v>
      </c>
      <c r="C192" s="28" t="s">
        <v>915</v>
      </c>
      <c r="D192" s="28">
        <v>81542624499</v>
      </c>
      <c r="E192" s="28" t="s">
        <v>916</v>
      </c>
      <c r="F192" s="29">
        <v>1</v>
      </c>
      <c r="G192" s="31">
        <v>275004</v>
      </c>
      <c r="H192" s="28" t="s">
        <v>723</v>
      </c>
      <c r="I192" s="31">
        <v>16000</v>
      </c>
      <c r="J192" s="28" t="s">
        <v>705</v>
      </c>
      <c r="K192" s="36"/>
      <c r="L192" s="41">
        <v>43757</v>
      </c>
      <c r="M192" s="22">
        <v>201910</v>
      </c>
      <c r="N192" s="34"/>
      <c r="O192" s="35" t="s">
        <v>706</v>
      </c>
    </row>
    <row r="193" spans="1:15" ht="15.75" customHeight="1" x14ac:dyDescent="0.2">
      <c r="A193" s="27" t="s">
        <v>917</v>
      </c>
      <c r="B193" s="28" t="s">
        <v>702</v>
      </c>
      <c r="C193" s="28" t="s">
        <v>703</v>
      </c>
      <c r="D193" s="28">
        <v>81223419950</v>
      </c>
      <c r="E193" s="28" t="s">
        <v>918</v>
      </c>
      <c r="F193" s="29">
        <v>1</v>
      </c>
      <c r="G193" s="31">
        <v>131004</v>
      </c>
      <c r="H193" s="28" t="s">
        <v>36</v>
      </c>
      <c r="I193" s="31">
        <v>16000</v>
      </c>
      <c r="J193" s="28" t="s">
        <v>705</v>
      </c>
      <c r="K193" s="36"/>
      <c r="L193" s="41">
        <v>43757</v>
      </c>
      <c r="M193" s="22">
        <v>201910</v>
      </c>
      <c r="N193" s="34"/>
      <c r="O193" s="35" t="s">
        <v>706</v>
      </c>
    </row>
    <row r="194" spans="1:15" ht="15.75" customHeight="1" x14ac:dyDescent="0.2">
      <c r="A194" s="27" t="s">
        <v>919</v>
      </c>
      <c r="B194" s="28" t="s">
        <v>920</v>
      </c>
      <c r="C194" s="28" t="s">
        <v>921</v>
      </c>
      <c r="D194" s="28">
        <v>83101917089</v>
      </c>
      <c r="E194" s="28" t="s">
        <v>922</v>
      </c>
      <c r="F194" s="29">
        <v>1</v>
      </c>
      <c r="G194" s="31">
        <v>245004</v>
      </c>
      <c r="H194" s="28" t="s">
        <v>36</v>
      </c>
      <c r="I194" s="31">
        <v>16000</v>
      </c>
      <c r="J194" s="28" t="s">
        <v>705</v>
      </c>
      <c r="K194" s="36"/>
      <c r="L194" s="41">
        <v>43757</v>
      </c>
      <c r="M194" s="22">
        <v>201910</v>
      </c>
      <c r="N194" s="28" t="s">
        <v>923</v>
      </c>
      <c r="O194" s="42" t="s">
        <v>924</v>
      </c>
    </row>
    <row r="195" spans="1:15" ht="15.75" customHeight="1" x14ac:dyDescent="0.2">
      <c r="A195" s="27" t="s">
        <v>925</v>
      </c>
      <c r="B195" s="28" t="s">
        <v>926</v>
      </c>
      <c r="C195" s="28" t="s">
        <v>927</v>
      </c>
      <c r="D195" s="28">
        <v>87820110569</v>
      </c>
      <c r="E195" s="28" t="s">
        <v>928</v>
      </c>
      <c r="F195" s="29">
        <v>1</v>
      </c>
      <c r="G195" s="31">
        <v>275004</v>
      </c>
      <c r="H195" s="28" t="s">
        <v>36</v>
      </c>
      <c r="I195" s="31">
        <v>16000</v>
      </c>
      <c r="J195" s="28" t="s">
        <v>705</v>
      </c>
      <c r="K195" s="36"/>
      <c r="L195" s="41">
        <v>43757</v>
      </c>
      <c r="M195" s="22">
        <v>201910</v>
      </c>
      <c r="N195" s="34"/>
      <c r="O195" s="35" t="s">
        <v>706</v>
      </c>
    </row>
    <row r="196" spans="1:15" ht="15.75" customHeight="1" x14ac:dyDescent="0.2">
      <c r="A196" s="27" t="s">
        <v>929</v>
      </c>
      <c r="B196" s="28" t="s">
        <v>930</v>
      </c>
      <c r="C196" s="28" t="s">
        <v>931</v>
      </c>
      <c r="D196" s="28">
        <v>82316238706</v>
      </c>
      <c r="E196" s="28" t="s">
        <v>932</v>
      </c>
      <c r="F196" s="29">
        <v>3</v>
      </c>
      <c r="G196" s="31">
        <v>535204</v>
      </c>
      <c r="H196" s="28" t="s">
        <v>36</v>
      </c>
      <c r="I196" s="31">
        <v>32000</v>
      </c>
      <c r="J196" s="28" t="s">
        <v>705</v>
      </c>
      <c r="K196" s="32">
        <v>117000</v>
      </c>
      <c r="L196" s="41">
        <v>43759</v>
      </c>
      <c r="M196" s="22">
        <v>201910</v>
      </c>
      <c r="N196" s="34"/>
      <c r="O196" s="35" t="s">
        <v>706</v>
      </c>
    </row>
    <row r="197" spans="1:15" ht="15.75" customHeight="1" x14ac:dyDescent="0.2">
      <c r="A197" s="27" t="s">
        <v>933</v>
      </c>
      <c r="B197" s="28" t="s">
        <v>934</v>
      </c>
      <c r="C197" s="28" t="s">
        <v>935</v>
      </c>
      <c r="D197" s="28">
        <v>82111763161</v>
      </c>
      <c r="E197" s="28" t="s">
        <v>936</v>
      </c>
      <c r="F197" s="29">
        <v>4</v>
      </c>
      <c r="G197" s="31">
        <v>470400</v>
      </c>
      <c r="H197" s="28" t="s">
        <v>21</v>
      </c>
      <c r="I197" s="31">
        <v>24000</v>
      </c>
      <c r="J197" s="28" t="s">
        <v>705</v>
      </c>
      <c r="K197" s="32">
        <v>111600</v>
      </c>
      <c r="L197" s="41">
        <v>43759</v>
      </c>
      <c r="M197" s="22">
        <v>201910</v>
      </c>
      <c r="N197" s="34"/>
      <c r="O197" s="35" t="s">
        <v>706</v>
      </c>
    </row>
    <row r="198" spans="1:15" ht="15.75" customHeight="1" x14ac:dyDescent="0.2">
      <c r="A198" s="27" t="s">
        <v>937</v>
      </c>
      <c r="B198" s="28" t="s">
        <v>871</v>
      </c>
      <c r="C198" s="28" t="s">
        <v>872</v>
      </c>
      <c r="D198" s="28">
        <v>85225178905</v>
      </c>
      <c r="E198" s="28" t="s">
        <v>938</v>
      </c>
      <c r="F198" s="29">
        <v>2</v>
      </c>
      <c r="G198" s="31">
        <v>331004</v>
      </c>
      <c r="H198" s="28" t="s">
        <v>36</v>
      </c>
      <c r="I198" s="31">
        <v>19000</v>
      </c>
      <c r="J198" s="28" t="s">
        <v>42</v>
      </c>
      <c r="K198" s="32">
        <v>78000</v>
      </c>
      <c r="L198" s="41">
        <v>43759</v>
      </c>
      <c r="M198" s="22">
        <v>201910</v>
      </c>
      <c r="N198" s="34"/>
      <c r="O198" s="35" t="s">
        <v>706</v>
      </c>
    </row>
    <row r="199" spans="1:15" ht="15.75" customHeight="1" x14ac:dyDescent="0.2">
      <c r="A199" s="27" t="s">
        <v>939</v>
      </c>
      <c r="B199" s="28" t="s">
        <v>940</v>
      </c>
      <c r="C199" s="28" t="s">
        <v>941</v>
      </c>
      <c r="D199" s="28">
        <v>87884994523</v>
      </c>
      <c r="E199" s="28" t="s">
        <v>942</v>
      </c>
      <c r="F199" s="29">
        <v>1</v>
      </c>
      <c r="G199" s="31">
        <v>219200</v>
      </c>
      <c r="H199" s="28" t="s">
        <v>36</v>
      </c>
      <c r="I199" s="31">
        <v>12000</v>
      </c>
      <c r="J199" s="28" t="s">
        <v>705</v>
      </c>
      <c r="K199" s="32">
        <v>51800</v>
      </c>
      <c r="L199" s="41">
        <v>43760</v>
      </c>
      <c r="M199" s="22">
        <v>201910</v>
      </c>
      <c r="N199" s="34"/>
      <c r="O199" s="35" t="s">
        <v>706</v>
      </c>
    </row>
    <row r="200" spans="1:15" ht="15.75" customHeight="1" x14ac:dyDescent="0.2">
      <c r="A200" s="27" t="s">
        <v>943</v>
      </c>
      <c r="B200" s="28" t="s">
        <v>944</v>
      </c>
      <c r="C200" s="28" t="s">
        <v>945</v>
      </c>
      <c r="D200" s="28">
        <v>81911601022</v>
      </c>
      <c r="E200" s="28" t="s">
        <v>946</v>
      </c>
      <c r="F200" s="29">
        <v>4</v>
      </c>
      <c r="G200" s="43">
        <f>480004 + 90804</f>
        <v>570808</v>
      </c>
      <c r="H200" s="28" t="s">
        <v>36</v>
      </c>
      <c r="I200" s="31">
        <v>48000</v>
      </c>
      <c r="J200" s="28" t="s">
        <v>705</v>
      </c>
      <c r="K200" s="32">
        <v>115200</v>
      </c>
      <c r="L200" s="41">
        <v>43759</v>
      </c>
      <c r="M200" s="22">
        <v>201910</v>
      </c>
      <c r="N200" s="34"/>
      <c r="O200" s="35" t="s">
        <v>706</v>
      </c>
    </row>
    <row r="201" spans="1:15" ht="15.75" customHeight="1" x14ac:dyDescent="0.2">
      <c r="A201" s="27" t="s">
        <v>947</v>
      </c>
      <c r="B201" s="28" t="s">
        <v>948</v>
      </c>
      <c r="C201" s="28" t="s">
        <v>949</v>
      </c>
      <c r="D201" s="28">
        <v>82233434089</v>
      </c>
      <c r="E201" s="28" t="s">
        <v>950</v>
      </c>
      <c r="F201" s="29">
        <v>1</v>
      </c>
      <c r="G201" s="31">
        <v>218200</v>
      </c>
      <c r="H201" s="28" t="s">
        <v>21</v>
      </c>
      <c r="I201" s="31">
        <v>27000</v>
      </c>
      <c r="J201" s="28" t="s">
        <v>705</v>
      </c>
      <c r="K201" s="32">
        <v>47800</v>
      </c>
      <c r="L201" s="41">
        <v>43759</v>
      </c>
      <c r="M201" s="22">
        <v>201910</v>
      </c>
      <c r="N201" s="34"/>
      <c r="O201" s="35" t="s">
        <v>706</v>
      </c>
    </row>
    <row r="202" spans="1:15" ht="15.75" customHeight="1" x14ac:dyDescent="0.2">
      <c r="A202" s="27" t="s">
        <v>951</v>
      </c>
      <c r="B202" s="28" t="s">
        <v>952</v>
      </c>
      <c r="C202" s="28" t="s">
        <v>953</v>
      </c>
      <c r="D202" s="28">
        <v>8971512226</v>
      </c>
      <c r="E202" s="28" t="s">
        <v>954</v>
      </c>
      <c r="F202" s="29">
        <v>2</v>
      </c>
      <c r="G202" s="31">
        <v>235200</v>
      </c>
      <c r="H202" s="28" t="s">
        <v>36</v>
      </c>
      <c r="I202" s="31">
        <v>12000</v>
      </c>
      <c r="J202" s="28" t="s">
        <v>705</v>
      </c>
      <c r="K202" s="32">
        <v>55800</v>
      </c>
      <c r="L202" s="41">
        <v>43760</v>
      </c>
      <c r="M202" s="22">
        <v>201910</v>
      </c>
      <c r="N202" s="34"/>
      <c r="O202" s="35" t="s">
        <v>706</v>
      </c>
    </row>
    <row r="203" spans="1:15" ht="15.75" customHeight="1" x14ac:dyDescent="0.2">
      <c r="A203" s="27" t="s">
        <v>955</v>
      </c>
      <c r="B203" s="28" t="s">
        <v>956</v>
      </c>
      <c r="C203" s="28" t="s">
        <v>957</v>
      </c>
      <c r="D203" s="28">
        <v>85640129608</v>
      </c>
      <c r="E203" s="28" t="s">
        <v>912</v>
      </c>
      <c r="F203" s="29">
        <v>2</v>
      </c>
      <c r="G203" s="31">
        <v>250000</v>
      </c>
      <c r="H203" s="28" t="s">
        <v>36</v>
      </c>
      <c r="I203" s="31">
        <v>24000</v>
      </c>
      <c r="J203" s="28" t="s">
        <v>705</v>
      </c>
      <c r="K203" s="32">
        <v>55800</v>
      </c>
      <c r="L203" s="41">
        <v>43759</v>
      </c>
      <c r="M203" s="22">
        <v>201910</v>
      </c>
      <c r="N203" s="34"/>
      <c r="O203" s="35" t="s">
        <v>706</v>
      </c>
    </row>
    <row r="204" spans="1:15" ht="15.75" customHeight="1" x14ac:dyDescent="0.2">
      <c r="A204" s="27" t="s">
        <v>958</v>
      </c>
      <c r="B204" s="28" t="s">
        <v>959</v>
      </c>
      <c r="C204" s="28" t="s">
        <v>960</v>
      </c>
      <c r="D204" s="28">
        <v>895629315870</v>
      </c>
      <c r="E204" s="28" t="s">
        <v>961</v>
      </c>
      <c r="F204" s="29">
        <v>1</v>
      </c>
      <c r="G204" s="31">
        <v>138650</v>
      </c>
      <c r="H204" s="28" t="s">
        <v>723</v>
      </c>
      <c r="I204" s="31">
        <v>12000</v>
      </c>
      <c r="J204" s="28" t="s">
        <v>705</v>
      </c>
      <c r="K204" s="32">
        <v>22350</v>
      </c>
      <c r="L204" s="41">
        <v>43760</v>
      </c>
      <c r="M204" s="22">
        <v>201910</v>
      </c>
      <c r="N204" s="34"/>
      <c r="O204" s="35" t="s">
        <v>706</v>
      </c>
    </row>
    <row r="205" spans="1:15" ht="15.75" customHeight="1" x14ac:dyDescent="0.2">
      <c r="A205" s="27" t="s">
        <v>962</v>
      </c>
      <c r="B205" s="28" t="s">
        <v>963</v>
      </c>
      <c r="C205" s="28" t="s">
        <v>964</v>
      </c>
      <c r="D205" s="28">
        <v>81513878784</v>
      </c>
      <c r="E205" s="28" t="s">
        <v>965</v>
      </c>
      <c r="F205" s="29">
        <v>2</v>
      </c>
      <c r="G205" s="31">
        <v>385200</v>
      </c>
      <c r="H205" s="28" t="s">
        <v>21</v>
      </c>
      <c r="I205" s="31">
        <v>11000</v>
      </c>
      <c r="J205" s="28" t="s">
        <v>705</v>
      </c>
      <c r="K205" s="32">
        <v>93800</v>
      </c>
      <c r="L205" s="41">
        <v>43760</v>
      </c>
      <c r="M205" s="22">
        <v>201910</v>
      </c>
      <c r="N205" s="34"/>
      <c r="O205" s="35" t="s">
        <v>706</v>
      </c>
    </row>
    <row r="206" spans="1:15" ht="15.75" customHeight="1" x14ac:dyDescent="0.2">
      <c r="A206" s="27" t="s">
        <v>966</v>
      </c>
      <c r="B206" s="28" t="s">
        <v>967</v>
      </c>
      <c r="C206" s="28" t="s">
        <v>968</v>
      </c>
      <c r="D206" s="28">
        <v>85715874047</v>
      </c>
      <c r="E206" s="28" t="s">
        <v>969</v>
      </c>
      <c r="F206" s="29">
        <v>2</v>
      </c>
      <c r="G206" s="31">
        <v>387204</v>
      </c>
      <c r="H206" s="28" t="s">
        <v>723</v>
      </c>
      <c r="I206" s="31">
        <v>12000</v>
      </c>
      <c r="J206" s="28" t="s">
        <v>705</v>
      </c>
      <c r="K206" s="32">
        <v>93800</v>
      </c>
      <c r="L206" s="41">
        <v>43760</v>
      </c>
      <c r="M206" s="22">
        <v>201910</v>
      </c>
      <c r="N206" s="34"/>
      <c r="O206" s="35" t="s">
        <v>706</v>
      </c>
    </row>
    <row r="207" spans="1:15" ht="15.75" customHeight="1" x14ac:dyDescent="0.2">
      <c r="A207" s="27" t="s">
        <v>970</v>
      </c>
      <c r="B207" s="28" t="s">
        <v>971</v>
      </c>
      <c r="C207" s="28" t="s">
        <v>972</v>
      </c>
      <c r="D207" s="28">
        <v>82182710608</v>
      </c>
      <c r="E207" s="28" t="s">
        <v>973</v>
      </c>
      <c r="F207" s="29">
        <v>2</v>
      </c>
      <c r="G207" s="31">
        <v>466404</v>
      </c>
      <c r="H207" s="28" t="s">
        <v>21</v>
      </c>
      <c r="I207" s="31">
        <v>20000</v>
      </c>
      <c r="J207" s="28" t="s">
        <v>705</v>
      </c>
      <c r="K207" s="32">
        <v>111600</v>
      </c>
      <c r="L207" s="41">
        <v>43760</v>
      </c>
      <c r="M207" s="22">
        <v>201910</v>
      </c>
      <c r="N207" s="34"/>
      <c r="O207" s="35" t="s">
        <v>706</v>
      </c>
    </row>
    <row r="208" spans="1:15" ht="15.75" customHeight="1" x14ac:dyDescent="0.2">
      <c r="A208" s="27" t="s">
        <v>974</v>
      </c>
      <c r="B208" s="28" t="s">
        <v>975</v>
      </c>
      <c r="C208" s="28" t="s">
        <v>976</v>
      </c>
      <c r="D208" s="28">
        <v>81911356884</v>
      </c>
      <c r="E208" s="28" t="s">
        <v>714</v>
      </c>
      <c r="F208" s="29">
        <v>1</v>
      </c>
      <c r="G208" s="31">
        <v>218204</v>
      </c>
      <c r="H208" s="28" t="s">
        <v>21</v>
      </c>
      <c r="I208" s="31">
        <v>11000</v>
      </c>
      <c r="J208" s="28" t="s">
        <v>705</v>
      </c>
      <c r="K208" s="32">
        <v>51800</v>
      </c>
      <c r="L208" s="41">
        <v>43761</v>
      </c>
      <c r="M208" s="22">
        <v>201910</v>
      </c>
      <c r="N208" s="34"/>
      <c r="O208" s="35" t="s">
        <v>706</v>
      </c>
    </row>
    <row r="209" spans="1:15" ht="15.75" customHeight="1" x14ac:dyDescent="0.2">
      <c r="A209" s="27" t="s">
        <v>977</v>
      </c>
      <c r="B209" s="28" t="s">
        <v>978</v>
      </c>
      <c r="C209" s="28" t="s">
        <v>979</v>
      </c>
      <c r="D209" s="28">
        <v>85697612890</v>
      </c>
      <c r="E209" s="28" t="s">
        <v>980</v>
      </c>
      <c r="F209" s="29">
        <v>1</v>
      </c>
      <c r="G209" s="31">
        <v>202204</v>
      </c>
      <c r="H209" s="28" t="s">
        <v>36</v>
      </c>
      <c r="I209" s="31">
        <v>11000</v>
      </c>
      <c r="J209" s="28" t="s">
        <v>705</v>
      </c>
      <c r="K209" s="32">
        <v>47800</v>
      </c>
      <c r="L209" s="41">
        <v>43761</v>
      </c>
      <c r="M209" s="22">
        <v>201910</v>
      </c>
      <c r="N209" s="34"/>
      <c r="O209" s="35" t="s">
        <v>706</v>
      </c>
    </row>
    <row r="210" spans="1:15" ht="15.75" customHeight="1" x14ac:dyDescent="0.2">
      <c r="A210" s="27" t="s">
        <v>981</v>
      </c>
      <c r="B210" s="28" t="s">
        <v>982</v>
      </c>
      <c r="C210" s="28" t="s">
        <v>983</v>
      </c>
      <c r="D210" s="28">
        <v>85257176952</v>
      </c>
      <c r="E210" s="28" t="s">
        <v>984</v>
      </c>
      <c r="F210" s="29">
        <v>1</v>
      </c>
      <c r="G210" s="31">
        <v>178004</v>
      </c>
      <c r="H210" s="28" t="s">
        <v>36</v>
      </c>
      <c r="I210" s="31">
        <v>22000</v>
      </c>
      <c r="J210" s="28" t="s">
        <v>42</v>
      </c>
      <c r="K210" s="32">
        <v>39000</v>
      </c>
      <c r="L210" s="41">
        <v>43761</v>
      </c>
      <c r="M210" s="22">
        <v>201910</v>
      </c>
      <c r="N210" s="34"/>
      <c r="O210" s="35" t="s">
        <v>706</v>
      </c>
    </row>
    <row r="211" spans="1:15" ht="15.75" customHeight="1" x14ac:dyDescent="0.2">
      <c r="A211" s="27" t="s">
        <v>985</v>
      </c>
      <c r="B211" s="28" t="s">
        <v>986</v>
      </c>
      <c r="C211" s="28" t="s">
        <v>987</v>
      </c>
      <c r="D211" s="28">
        <v>82118087474</v>
      </c>
      <c r="E211" s="28" t="s">
        <v>988</v>
      </c>
      <c r="F211" s="29">
        <v>1</v>
      </c>
      <c r="G211" s="31">
        <v>195200</v>
      </c>
      <c r="H211" s="28" t="s">
        <v>36</v>
      </c>
      <c r="I211" s="31">
        <v>12000</v>
      </c>
      <c r="J211" s="28" t="s">
        <v>705</v>
      </c>
      <c r="K211" s="32">
        <v>45800</v>
      </c>
      <c r="L211" s="41">
        <v>43759</v>
      </c>
      <c r="M211" s="22">
        <v>201910</v>
      </c>
      <c r="N211" s="34"/>
      <c r="O211" s="35" t="s">
        <v>706</v>
      </c>
    </row>
    <row r="212" spans="1:15" ht="15.75" customHeight="1" x14ac:dyDescent="0.2">
      <c r="A212" s="27" t="s">
        <v>989</v>
      </c>
      <c r="B212" s="28" t="s">
        <v>990</v>
      </c>
      <c r="C212" s="28" t="s">
        <v>991</v>
      </c>
      <c r="D212" s="28">
        <v>818405719</v>
      </c>
      <c r="E212" s="28" t="s">
        <v>908</v>
      </c>
      <c r="F212" s="29">
        <v>1</v>
      </c>
      <c r="G212" s="31">
        <v>270004</v>
      </c>
      <c r="H212" s="28" t="s">
        <v>21</v>
      </c>
      <c r="I212" s="31">
        <v>11000</v>
      </c>
      <c r="J212" s="28" t="s">
        <v>705</v>
      </c>
      <c r="K212" s="36"/>
      <c r="L212" s="41">
        <v>43763</v>
      </c>
      <c r="M212" s="22">
        <v>201910</v>
      </c>
      <c r="N212" s="34"/>
      <c r="O212" s="35" t="s">
        <v>706</v>
      </c>
    </row>
    <row r="213" spans="1:15" ht="15.75" customHeight="1" x14ac:dyDescent="0.2">
      <c r="A213" s="27" t="s">
        <v>992</v>
      </c>
      <c r="B213" s="28" t="s">
        <v>737</v>
      </c>
      <c r="C213" s="28" t="s">
        <v>738</v>
      </c>
      <c r="D213" s="28">
        <v>81294823907</v>
      </c>
      <c r="E213" s="28" t="s">
        <v>993</v>
      </c>
      <c r="F213" s="29">
        <v>5</v>
      </c>
      <c r="G213" s="31">
        <v>275350</v>
      </c>
      <c r="H213" s="28" t="s">
        <v>36</v>
      </c>
      <c r="I213" s="31">
        <v>12000</v>
      </c>
      <c r="J213" s="28" t="s">
        <v>705</v>
      </c>
      <c r="K213" s="32">
        <v>127650</v>
      </c>
      <c r="L213" s="41">
        <v>40476</v>
      </c>
      <c r="M213" s="22">
        <v>201910</v>
      </c>
      <c r="N213" s="34"/>
      <c r="O213" s="35" t="s">
        <v>706</v>
      </c>
    </row>
    <row r="214" spans="1:15" ht="15.75" customHeight="1" x14ac:dyDescent="0.2">
      <c r="A214" s="27" t="s">
        <v>994</v>
      </c>
      <c r="B214" s="28" t="s">
        <v>995</v>
      </c>
      <c r="C214" s="28" t="s">
        <v>996</v>
      </c>
      <c r="D214" s="28">
        <v>87877411555</v>
      </c>
      <c r="E214" s="28" t="s">
        <v>997</v>
      </c>
      <c r="F214" s="29">
        <v>1</v>
      </c>
      <c r="G214" s="31">
        <v>231004</v>
      </c>
      <c r="H214" s="28" t="s">
        <v>36</v>
      </c>
      <c r="I214" s="31">
        <v>12000</v>
      </c>
      <c r="J214" s="28" t="s">
        <v>705</v>
      </c>
      <c r="K214" s="36"/>
      <c r="L214" s="41">
        <v>43761</v>
      </c>
      <c r="M214" s="22">
        <v>201910</v>
      </c>
      <c r="N214" s="34"/>
      <c r="O214" s="35" t="s">
        <v>706</v>
      </c>
    </row>
    <row r="215" spans="1:15" ht="15.75" customHeight="1" x14ac:dyDescent="0.2">
      <c r="A215" s="27" t="s">
        <v>998</v>
      </c>
      <c r="B215" s="28" t="s">
        <v>999</v>
      </c>
      <c r="C215" s="28" t="s">
        <v>1000</v>
      </c>
      <c r="D215" s="28">
        <v>87782436105</v>
      </c>
      <c r="E215" s="28" t="s">
        <v>1001</v>
      </c>
      <c r="F215" s="29">
        <v>1</v>
      </c>
      <c r="G215" s="31">
        <v>274204</v>
      </c>
      <c r="H215" s="28" t="s">
        <v>723</v>
      </c>
      <c r="I215" s="31">
        <v>11000</v>
      </c>
      <c r="J215" s="28" t="s">
        <v>705</v>
      </c>
      <c r="K215" s="32">
        <v>65800</v>
      </c>
      <c r="L215" s="41">
        <v>43763</v>
      </c>
      <c r="M215" s="22">
        <v>201910</v>
      </c>
      <c r="N215" s="34"/>
      <c r="O215" s="35" t="s">
        <v>706</v>
      </c>
    </row>
    <row r="216" spans="1:15" ht="15.75" customHeight="1" x14ac:dyDescent="0.2">
      <c r="A216" s="27" t="s">
        <v>1002</v>
      </c>
      <c r="B216" s="28" t="s">
        <v>1003</v>
      </c>
      <c r="C216" s="28" t="s">
        <v>1004</v>
      </c>
      <c r="D216" s="28">
        <v>81517526951</v>
      </c>
      <c r="E216" s="28" t="s">
        <v>1005</v>
      </c>
      <c r="F216" s="29">
        <v>3</v>
      </c>
      <c r="G216" s="31">
        <v>573604</v>
      </c>
      <c r="H216" s="28" t="s">
        <v>723</v>
      </c>
      <c r="I216" s="31">
        <v>24000</v>
      </c>
      <c r="J216" s="28" t="s">
        <v>705</v>
      </c>
      <c r="K216" s="32">
        <v>137400</v>
      </c>
      <c r="L216" s="41">
        <v>43763</v>
      </c>
      <c r="M216" s="22">
        <v>201910</v>
      </c>
      <c r="N216" s="34"/>
      <c r="O216" s="35" t="s">
        <v>706</v>
      </c>
    </row>
    <row r="217" spans="1:15" ht="15.75" customHeight="1" x14ac:dyDescent="0.2">
      <c r="A217" s="27" t="s">
        <v>1006</v>
      </c>
      <c r="B217" s="28" t="s">
        <v>1007</v>
      </c>
      <c r="C217" s="28" t="s">
        <v>1008</v>
      </c>
      <c r="D217" s="28">
        <v>85717412394</v>
      </c>
      <c r="E217" s="28" t="s">
        <v>1009</v>
      </c>
      <c r="F217" s="29">
        <v>2</v>
      </c>
      <c r="G217" s="31">
        <v>180054</v>
      </c>
      <c r="H217" s="28" t="s">
        <v>36</v>
      </c>
      <c r="I217" s="31">
        <v>12000</v>
      </c>
      <c r="J217" s="28" t="s">
        <v>705</v>
      </c>
      <c r="K217" s="32">
        <v>57400</v>
      </c>
      <c r="L217" s="41">
        <v>43763</v>
      </c>
      <c r="M217" s="22">
        <v>201910</v>
      </c>
      <c r="N217" s="34"/>
      <c r="O217" s="35" t="s">
        <v>706</v>
      </c>
    </row>
    <row r="218" spans="1:15" ht="15.75" customHeight="1" x14ac:dyDescent="0.2">
      <c r="A218" s="27" t="s">
        <v>1010</v>
      </c>
      <c r="B218" s="28" t="s">
        <v>1011</v>
      </c>
      <c r="C218" s="28" t="s">
        <v>1012</v>
      </c>
      <c r="D218" s="28">
        <v>85746916927</v>
      </c>
      <c r="E218" s="28" t="s">
        <v>1013</v>
      </c>
      <c r="F218" s="29">
        <v>3</v>
      </c>
      <c r="G218" s="31">
        <v>383504</v>
      </c>
      <c r="H218" s="28" t="s">
        <v>36</v>
      </c>
      <c r="I218" s="31">
        <v>25000</v>
      </c>
      <c r="J218" s="28" t="s">
        <v>759</v>
      </c>
      <c r="K218" s="32">
        <v>78500</v>
      </c>
      <c r="L218" s="41">
        <v>43763</v>
      </c>
      <c r="M218" s="22">
        <v>201910</v>
      </c>
      <c r="N218" s="34"/>
      <c r="O218" s="35" t="s">
        <v>706</v>
      </c>
    </row>
    <row r="219" spans="1:15" ht="15.75" customHeight="1" x14ac:dyDescent="0.2">
      <c r="A219" s="27" t="s">
        <v>1014</v>
      </c>
      <c r="B219" s="28" t="s">
        <v>1015</v>
      </c>
      <c r="C219" s="28" t="s">
        <v>1016</v>
      </c>
      <c r="D219" s="28">
        <v>85819555889</v>
      </c>
      <c r="E219" s="28" t="s">
        <v>1017</v>
      </c>
      <c r="F219" s="29">
        <v>1</v>
      </c>
      <c r="G219" s="31">
        <v>219204</v>
      </c>
      <c r="H219" s="28" t="s">
        <v>21</v>
      </c>
      <c r="I219" s="31">
        <v>12000</v>
      </c>
      <c r="J219" s="28" t="s">
        <v>705</v>
      </c>
      <c r="K219" s="32">
        <v>51800</v>
      </c>
      <c r="L219" s="41">
        <v>43764</v>
      </c>
      <c r="M219" s="22">
        <v>201910</v>
      </c>
      <c r="N219" s="34"/>
      <c r="O219" s="35" t="s">
        <v>706</v>
      </c>
    </row>
    <row r="220" spans="1:15" ht="15.75" customHeight="1" x14ac:dyDescent="0.2">
      <c r="A220" s="27" t="s">
        <v>1018</v>
      </c>
      <c r="B220" s="28" t="s">
        <v>1019</v>
      </c>
      <c r="C220" s="28" t="s">
        <v>1020</v>
      </c>
      <c r="D220" s="28">
        <v>81212399585</v>
      </c>
      <c r="E220" s="28" t="s">
        <v>1021</v>
      </c>
      <c r="F220" s="29">
        <v>1</v>
      </c>
      <c r="G220" s="31">
        <v>117154</v>
      </c>
      <c r="H220" s="28" t="s">
        <v>723</v>
      </c>
      <c r="I220" s="31">
        <v>16000</v>
      </c>
      <c r="J220" s="28" t="s">
        <v>759</v>
      </c>
      <c r="K220" s="32">
        <v>17850</v>
      </c>
      <c r="L220" s="41">
        <v>43764</v>
      </c>
      <c r="M220" s="22">
        <v>201910</v>
      </c>
      <c r="N220" s="34"/>
      <c r="O220" s="35" t="s">
        <v>706</v>
      </c>
    </row>
    <row r="221" spans="1:15" ht="15.75" customHeight="1" x14ac:dyDescent="0.2">
      <c r="A221" s="27" t="s">
        <v>1022</v>
      </c>
      <c r="B221" s="28" t="s">
        <v>1023</v>
      </c>
      <c r="C221" s="28" t="s">
        <v>1024</v>
      </c>
      <c r="D221" s="28">
        <v>83837157103</v>
      </c>
      <c r="E221" s="28" t="s">
        <v>1025</v>
      </c>
      <c r="F221" s="29">
        <v>1</v>
      </c>
      <c r="G221" s="31">
        <v>211200</v>
      </c>
      <c r="H221" s="28" t="s">
        <v>36</v>
      </c>
      <c r="I221" s="31">
        <v>20000</v>
      </c>
      <c r="J221" s="28" t="s">
        <v>42</v>
      </c>
      <c r="K221" s="32">
        <v>47800</v>
      </c>
      <c r="L221" s="41">
        <v>43764</v>
      </c>
      <c r="M221" s="22">
        <v>201910</v>
      </c>
      <c r="N221" s="34"/>
      <c r="O221" s="35" t="s">
        <v>706</v>
      </c>
    </row>
    <row r="222" spans="1:15" ht="15.75" customHeight="1" x14ac:dyDescent="0.2">
      <c r="A222" s="27" t="s">
        <v>1026</v>
      </c>
      <c r="B222" s="28" t="s">
        <v>1027</v>
      </c>
      <c r="C222" s="28" t="s">
        <v>1028</v>
      </c>
      <c r="D222" s="28">
        <v>82330238169</v>
      </c>
      <c r="E222" s="28" t="s">
        <v>1029</v>
      </c>
      <c r="F222" s="29">
        <v>2</v>
      </c>
      <c r="G222" s="31">
        <v>423000</v>
      </c>
      <c r="H222" s="28" t="s">
        <v>36</v>
      </c>
      <c r="I222" s="31">
        <v>24000</v>
      </c>
      <c r="J222" s="28" t="s">
        <v>42</v>
      </c>
      <c r="K222" s="36"/>
      <c r="L222" s="41">
        <v>43764</v>
      </c>
      <c r="M222" s="22">
        <v>201910</v>
      </c>
      <c r="N222" s="28" t="s">
        <v>923</v>
      </c>
      <c r="O222" s="42" t="s">
        <v>1030</v>
      </c>
    </row>
    <row r="223" spans="1:15" ht="15.75" customHeight="1" x14ac:dyDescent="0.2">
      <c r="A223" s="27" t="s">
        <v>1031</v>
      </c>
      <c r="B223" s="28" t="s">
        <v>1032</v>
      </c>
      <c r="C223" s="28" t="s">
        <v>1033</v>
      </c>
      <c r="D223" s="28">
        <v>8112891992</v>
      </c>
      <c r="E223" s="28" t="s">
        <v>1034</v>
      </c>
      <c r="F223" s="29">
        <v>1</v>
      </c>
      <c r="G223" s="31">
        <v>223200</v>
      </c>
      <c r="H223" s="28" t="s">
        <v>723</v>
      </c>
      <c r="I223" s="31">
        <v>16000</v>
      </c>
      <c r="J223" s="28" t="s">
        <v>705</v>
      </c>
      <c r="K223" s="32">
        <v>51800</v>
      </c>
      <c r="L223" s="41">
        <v>43764</v>
      </c>
      <c r="M223" s="22">
        <v>201910</v>
      </c>
      <c r="N223" s="34"/>
      <c r="O223" s="35" t="s">
        <v>706</v>
      </c>
    </row>
    <row r="224" spans="1:15" ht="15.75" customHeight="1" x14ac:dyDescent="0.2">
      <c r="A224" s="27" t="s">
        <v>1035</v>
      </c>
      <c r="B224" s="28" t="s">
        <v>1036</v>
      </c>
      <c r="C224" s="28" t="s">
        <v>1037</v>
      </c>
      <c r="D224" s="28">
        <v>86273724446</v>
      </c>
      <c r="E224" s="28" t="s">
        <v>1038</v>
      </c>
      <c r="F224" s="29">
        <v>2</v>
      </c>
      <c r="G224" s="31">
        <v>357200</v>
      </c>
      <c r="H224" s="28" t="s">
        <v>36</v>
      </c>
      <c r="I224" s="31">
        <v>38000</v>
      </c>
      <c r="J224" s="28" t="s">
        <v>42</v>
      </c>
      <c r="K224" s="32">
        <v>79800</v>
      </c>
      <c r="L224" s="41">
        <v>43764</v>
      </c>
      <c r="M224" s="22">
        <v>201910</v>
      </c>
      <c r="N224" s="34"/>
      <c r="O224" s="35" t="s">
        <v>706</v>
      </c>
    </row>
    <row r="225" spans="1:15" ht="15.75" customHeight="1" x14ac:dyDescent="0.2">
      <c r="A225" s="27" t="s">
        <v>1039</v>
      </c>
      <c r="B225" s="28" t="s">
        <v>1040</v>
      </c>
      <c r="C225" s="28" t="s">
        <v>1041</v>
      </c>
      <c r="D225" s="28">
        <v>83182166255</v>
      </c>
      <c r="E225" s="28" t="s">
        <v>1042</v>
      </c>
      <c r="F225" s="29">
        <v>1</v>
      </c>
      <c r="G225" s="31">
        <v>283204</v>
      </c>
      <c r="H225" s="28" t="s">
        <v>36</v>
      </c>
      <c r="I225" s="31">
        <v>20000</v>
      </c>
      <c r="J225" s="28" t="s">
        <v>42</v>
      </c>
      <c r="K225" s="32">
        <v>65800</v>
      </c>
      <c r="L225" s="41">
        <v>43764</v>
      </c>
      <c r="M225" s="22">
        <v>201910</v>
      </c>
      <c r="N225" s="34"/>
      <c r="O225" s="35" t="s">
        <v>706</v>
      </c>
    </row>
    <row r="226" spans="1:15" ht="15.75" customHeight="1" x14ac:dyDescent="0.2">
      <c r="A226" s="27" t="s">
        <v>1043</v>
      </c>
      <c r="B226" s="28" t="s">
        <v>1044</v>
      </c>
      <c r="C226" s="28" t="s">
        <v>1045</v>
      </c>
      <c r="D226" s="28">
        <v>87882191816</v>
      </c>
      <c r="E226" s="28" t="s">
        <v>1046</v>
      </c>
      <c r="F226" s="29">
        <v>1</v>
      </c>
      <c r="G226" s="31">
        <v>271004</v>
      </c>
      <c r="H226" s="28" t="s">
        <v>36</v>
      </c>
      <c r="I226" s="31">
        <v>12000</v>
      </c>
      <c r="J226" s="28" t="s">
        <v>705</v>
      </c>
      <c r="K226" s="36"/>
      <c r="L226" s="41">
        <v>43764</v>
      </c>
      <c r="M226" s="22">
        <v>201910</v>
      </c>
      <c r="N226" s="34"/>
      <c r="O226" s="35" t="s">
        <v>706</v>
      </c>
    </row>
    <row r="227" spans="1:15" ht="15.75" customHeight="1" x14ac:dyDescent="0.2">
      <c r="A227" s="27" t="s">
        <v>1047</v>
      </c>
      <c r="B227" s="28" t="s">
        <v>838</v>
      </c>
      <c r="C227" s="28" t="s">
        <v>1048</v>
      </c>
      <c r="D227" s="28">
        <v>81321270843</v>
      </c>
      <c r="E227" s="28" t="s">
        <v>908</v>
      </c>
      <c r="F227" s="29">
        <v>1</v>
      </c>
      <c r="G227" s="31">
        <v>271004</v>
      </c>
      <c r="H227" s="28" t="s">
        <v>36</v>
      </c>
      <c r="I227" s="31">
        <v>12000</v>
      </c>
      <c r="J227" s="28" t="s">
        <v>705</v>
      </c>
      <c r="K227" s="36"/>
      <c r="L227" s="41">
        <v>43766</v>
      </c>
      <c r="M227" s="22">
        <v>201910</v>
      </c>
      <c r="N227" s="34"/>
      <c r="O227" s="35" t="s">
        <v>706</v>
      </c>
    </row>
    <row r="228" spans="1:15" ht="15.75" customHeight="1" x14ac:dyDescent="0.2">
      <c r="A228" s="27" t="s">
        <v>1049</v>
      </c>
      <c r="B228" s="28" t="s">
        <v>1050</v>
      </c>
      <c r="C228" s="28" t="s">
        <v>1051</v>
      </c>
      <c r="D228" s="28">
        <v>85697355783</v>
      </c>
      <c r="E228" s="28" t="s">
        <v>1052</v>
      </c>
      <c r="F228" s="29">
        <v>1</v>
      </c>
      <c r="G228" s="31">
        <v>249004</v>
      </c>
      <c r="H228" s="28" t="s">
        <v>36</v>
      </c>
      <c r="I228" s="31">
        <v>12000</v>
      </c>
      <c r="J228" s="28" t="s">
        <v>705</v>
      </c>
      <c r="K228" s="36"/>
      <c r="L228" s="41">
        <v>43767</v>
      </c>
      <c r="M228" s="22">
        <v>201910</v>
      </c>
      <c r="N228" s="34"/>
      <c r="O228" s="35" t="s">
        <v>706</v>
      </c>
    </row>
    <row r="229" spans="1:15" ht="15.75" customHeight="1" x14ac:dyDescent="0.2">
      <c r="A229" s="27" t="s">
        <v>1053</v>
      </c>
      <c r="B229" s="28" t="s">
        <v>784</v>
      </c>
      <c r="C229" s="28" t="s">
        <v>1054</v>
      </c>
      <c r="D229" s="28">
        <v>81326829562</v>
      </c>
      <c r="E229" s="28" t="s">
        <v>1055</v>
      </c>
      <c r="F229" s="29">
        <v>2</v>
      </c>
      <c r="G229" s="31">
        <v>509000</v>
      </c>
      <c r="H229" s="28" t="s">
        <v>36</v>
      </c>
      <c r="I229" s="31">
        <v>21000</v>
      </c>
      <c r="J229" s="28" t="s">
        <v>705</v>
      </c>
      <c r="K229" s="36"/>
      <c r="L229" s="41">
        <v>43766</v>
      </c>
      <c r="M229" s="22">
        <v>201910</v>
      </c>
      <c r="N229" s="34"/>
      <c r="O229" s="35" t="s">
        <v>706</v>
      </c>
    </row>
    <row r="230" spans="1:15" ht="15.75" customHeight="1" x14ac:dyDescent="0.2">
      <c r="A230" s="27" t="s">
        <v>1056</v>
      </c>
      <c r="B230" s="28" t="s">
        <v>1057</v>
      </c>
      <c r="C230" s="28" t="s">
        <v>1058</v>
      </c>
      <c r="D230" s="28">
        <v>81316324263</v>
      </c>
      <c r="E230" s="28" t="s">
        <v>778</v>
      </c>
      <c r="F230" s="29">
        <v>2</v>
      </c>
      <c r="G230" s="31">
        <v>360004</v>
      </c>
      <c r="H230" s="28" t="s">
        <v>723</v>
      </c>
      <c r="I230" s="31">
        <v>11000</v>
      </c>
      <c r="J230" s="28" t="s">
        <v>42</v>
      </c>
      <c r="K230" s="36"/>
      <c r="L230" s="41">
        <v>43767</v>
      </c>
      <c r="M230" s="22">
        <v>201910</v>
      </c>
      <c r="N230" s="34"/>
      <c r="O230" s="35" t="s">
        <v>706</v>
      </c>
    </row>
    <row r="231" spans="1:15" ht="15.75" customHeight="1" x14ac:dyDescent="0.2">
      <c r="A231" s="27" t="s">
        <v>1059</v>
      </c>
      <c r="B231" s="28" t="s">
        <v>1060</v>
      </c>
      <c r="C231" s="28" t="s">
        <v>1061</v>
      </c>
      <c r="D231" s="28">
        <v>82120459540</v>
      </c>
      <c r="E231" s="28" t="s">
        <v>1062</v>
      </c>
      <c r="F231" s="29">
        <v>1</v>
      </c>
      <c r="G231" s="31">
        <v>271000</v>
      </c>
      <c r="H231" s="28" t="s">
        <v>723</v>
      </c>
      <c r="I231" s="31">
        <v>12000</v>
      </c>
      <c r="J231" s="28" t="s">
        <v>705</v>
      </c>
      <c r="K231" s="36"/>
      <c r="L231" s="41">
        <v>43766</v>
      </c>
      <c r="M231" s="22">
        <v>201910</v>
      </c>
      <c r="N231" s="34"/>
      <c r="O231" s="35" t="s">
        <v>706</v>
      </c>
    </row>
    <row r="232" spans="1:15" ht="15.75" customHeight="1" x14ac:dyDescent="0.2">
      <c r="A232" s="27" t="s">
        <v>1063</v>
      </c>
      <c r="B232" s="28" t="s">
        <v>1064</v>
      </c>
      <c r="C232" s="28" t="s">
        <v>1065</v>
      </c>
      <c r="D232" s="28">
        <v>85211959080</v>
      </c>
      <c r="E232" s="28" t="s">
        <v>1066</v>
      </c>
      <c r="F232" s="29">
        <v>2</v>
      </c>
      <c r="G232" s="31">
        <v>484004</v>
      </c>
      <c r="H232" s="28" t="s">
        <v>36</v>
      </c>
      <c r="I232" s="31">
        <v>12000</v>
      </c>
      <c r="J232" s="28" t="s">
        <v>705</v>
      </c>
      <c r="K232" s="36"/>
      <c r="L232" s="41">
        <v>43769</v>
      </c>
      <c r="M232" s="22">
        <v>201910</v>
      </c>
      <c r="N232" s="34"/>
      <c r="O232" s="35" t="s">
        <v>706</v>
      </c>
    </row>
    <row r="233" spans="1:15" ht="15.75" customHeight="1" x14ac:dyDescent="0.2">
      <c r="A233" s="44" t="s">
        <v>1067</v>
      </c>
      <c r="G233" s="26"/>
      <c r="I233" s="26"/>
      <c r="K233" s="45"/>
      <c r="L233" s="46"/>
      <c r="M233" s="46"/>
      <c r="O233" s="45"/>
    </row>
    <row r="234" spans="1:15" ht="15.75" customHeight="1" x14ac:dyDescent="0.2">
      <c r="A234" s="44" t="s">
        <v>1068</v>
      </c>
      <c r="G234" s="26"/>
      <c r="I234" s="26"/>
      <c r="K234" s="45"/>
      <c r="L234" s="46"/>
      <c r="M234" s="46"/>
      <c r="O234" s="45"/>
    </row>
    <row r="235" spans="1:15" ht="15.75" customHeight="1" x14ac:dyDescent="0.2">
      <c r="A235" s="44" t="s">
        <v>1069</v>
      </c>
      <c r="G235" s="26"/>
      <c r="I235" s="26"/>
      <c r="K235" s="45"/>
      <c r="L235" s="46"/>
      <c r="M235" s="46"/>
      <c r="O235" s="45"/>
    </row>
    <row r="236" spans="1:15" ht="15.75" customHeight="1" x14ac:dyDescent="0.2">
      <c r="A236" s="44" t="s">
        <v>1070</v>
      </c>
      <c r="G236" s="26"/>
      <c r="I236" s="26"/>
      <c r="K236" s="45"/>
      <c r="L236" s="46"/>
      <c r="M236" s="46"/>
      <c r="O236" s="45"/>
    </row>
    <row r="237" spans="1:15" ht="15.75" customHeight="1" x14ac:dyDescent="0.2">
      <c r="A237" s="44" t="s">
        <v>1071</v>
      </c>
      <c r="G237" s="26"/>
      <c r="I237" s="26"/>
      <c r="K237" s="45"/>
      <c r="L237" s="46"/>
      <c r="M237" s="46"/>
      <c r="O237" s="45"/>
    </row>
    <row r="238" spans="1:15" ht="15.75" customHeight="1" x14ac:dyDescent="0.2">
      <c r="A238" s="44" t="s">
        <v>1072</v>
      </c>
      <c r="G238" s="26"/>
      <c r="I238" s="26"/>
      <c r="K238" s="45"/>
      <c r="L238" s="46"/>
      <c r="M238" s="46"/>
      <c r="O238" s="45"/>
    </row>
    <row r="239" spans="1:15" ht="15.75" customHeight="1" x14ac:dyDescent="0.2">
      <c r="A239" s="44" t="s">
        <v>1073</v>
      </c>
      <c r="G239" s="26"/>
      <c r="I239" s="26"/>
      <c r="K239" s="45"/>
      <c r="L239" s="46"/>
      <c r="M239" s="46"/>
      <c r="O239" s="45"/>
    </row>
    <row r="240" spans="1:15" ht="15.75" customHeight="1" x14ac:dyDescent="0.2">
      <c r="A240" s="44" t="s">
        <v>1074</v>
      </c>
      <c r="G240" s="26"/>
      <c r="I240" s="26"/>
      <c r="K240" s="45"/>
      <c r="L240" s="46"/>
      <c r="M240" s="46"/>
      <c r="O240" s="45"/>
    </row>
    <row r="241" spans="1:15" ht="15.75" customHeight="1" x14ac:dyDescent="0.2">
      <c r="A241" s="44" t="s">
        <v>1075</v>
      </c>
      <c r="G241" s="26"/>
      <c r="I241" s="26"/>
      <c r="K241" s="45"/>
      <c r="L241" s="46"/>
      <c r="M241" s="46"/>
      <c r="O241" s="45"/>
    </row>
    <row r="242" spans="1:15" ht="15.75" customHeight="1" x14ac:dyDescent="0.2">
      <c r="A242" s="44" t="s">
        <v>1076</v>
      </c>
      <c r="G242" s="26"/>
      <c r="I242" s="26"/>
      <c r="K242" s="45"/>
      <c r="L242" s="46"/>
      <c r="M242" s="46"/>
      <c r="O242" s="45"/>
    </row>
    <row r="243" spans="1:15" ht="15.75" customHeight="1" x14ac:dyDescent="0.2">
      <c r="A243" s="44" t="s">
        <v>1077</v>
      </c>
      <c r="G243" s="26"/>
      <c r="I243" s="26"/>
      <c r="K243" s="45"/>
      <c r="L243" s="46"/>
      <c r="M243" s="46"/>
      <c r="O243" s="45"/>
    </row>
    <row r="244" spans="1:15" ht="15.75" customHeight="1" x14ac:dyDescent="0.2">
      <c r="A244" s="44" t="s">
        <v>1078</v>
      </c>
      <c r="G244" s="26"/>
      <c r="I244" s="26"/>
      <c r="K244" s="45"/>
      <c r="L244" s="46"/>
      <c r="M244" s="46"/>
      <c r="O244" s="45"/>
    </row>
    <row r="245" spans="1:15" ht="15.75" customHeight="1" x14ac:dyDescent="0.2">
      <c r="A245" s="44" t="s">
        <v>1079</v>
      </c>
      <c r="G245" s="26"/>
      <c r="I245" s="26"/>
      <c r="K245" s="45"/>
      <c r="L245" s="46"/>
      <c r="M245" s="46"/>
      <c r="O245" s="45"/>
    </row>
    <row r="246" spans="1:15" ht="15.75" customHeight="1" x14ac:dyDescent="0.2">
      <c r="A246" s="44" t="s">
        <v>1080</v>
      </c>
      <c r="G246" s="26"/>
      <c r="I246" s="26"/>
      <c r="K246" s="45"/>
      <c r="L246" s="46"/>
      <c r="M246" s="46"/>
      <c r="O246" s="45"/>
    </row>
    <row r="247" spans="1:15" ht="15.75" customHeight="1" x14ac:dyDescent="0.2">
      <c r="A247" s="44" t="s">
        <v>1081</v>
      </c>
      <c r="G247" s="26"/>
      <c r="I247" s="26"/>
      <c r="K247" s="45"/>
      <c r="L247" s="46"/>
      <c r="M247" s="46"/>
      <c r="O247" s="45"/>
    </row>
    <row r="248" spans="1:15" ht="15.75" customHeight="1" x14ac:dyDescent="0.2">
      <c r="A248" s="44" t="s">
        <v>1082</v>
      </c>
      <c r="G248" s="26"/>
      <c r="I248" s="26"/>
      <c r="K248" s="45"/>
      <c r="L248" s="46"/>
      <c r="M248" s="46"/>
      <c r="O248" s="45"/>
    </row>
    <row r="249" spans="1:15" ht="15.75" customHeight="1" x14ac:dyDescent="0.2">
      <c r="A249" s="44" t="s">
        <v>1083</v>
      </c>
      <c r="G249" s="26"/>
      <c r="I249" s="26"/>
      <c r="K249" s="45"/>
      <c r="L249" s="46"/>
      <c r="M249" s="46"/>
      <c r="O249" s="45"/>
    </row>
    <row r="250" spans="1:15" ht="15.75" customHeight="1" x14ac:dyDescent="0.2">
      <c r="A250" s="44" t="s">
        <v>1084</v>
      </c>
      <c r="G250" s="26"/>
      <c r="I250" s="26"/>
      <c r="K250" s="45"/>
      <c r="L250" s="46"/>
      <c r="M250" s="46"/>
      <c r="O250" s="45"/>
    </row>
    <row r="251" spans="1:15" ht="15.75" customHeight="1" x14ac:dyDescent="0.2">
      <c r="A251" s="44" t="s">
        <v>1085</v>
      </c>
      <c r="G251" s="26"/>
      <c r="I251" s="26"/>
      <c r="K251" s="45"/>
      <c r="L251" s="46"/>
      <c r="M251" s="46"/>
      <c r="O251" s="45"/>
    </row>
    <row r="252" spans="1:15" ht="15.75" customHeight="1" x14ac:dyDescent="0.2">
      <c r="A252" s="44" t="s">
        <v>1086</v>
      </c>
      <c r="G252" s="26"/>
      <c r="I252" s="26"/>
      <c r="K252" s="45"/>
      <c r="L252" s="46"/>
      <c r="M252" s="46"/>
      <c r="O252" s="45"/>
    </row>
    <row r="253" spans="1:15" ht="15.75" customHeight="1" x14ac:dyDescent="0.2">
      <c r="A253" s="44" t="s">
        <v>1087</v>
      </c>
      <c r="G253" s="26"/>
      <c r="I253" s="26"/>
      <c r="K253" s="45"/>
      <c r="L253" s="46"/>
      <c r="M253" s="46"/>
      <c r="O253" s="45"/>
    </row>
    <row r="254" spans="1:15" ht="15.75" customHeight="1" x14ac:dyDescent="0.2">
      <c r="A254" s="44" t="s">
        <v>1088</v>
      </c>
      <c r="G254" s="26"/>
      <c r="I254" s="26"/>
      <c r="K254" s="45"/>
      <c r="L254" s="46"/>
      <c r="M254" s="46"/>
      <c r="O254" s="45"/>
    </row>
    <row r="255" spans="1:15" ht="15.75" customHeight="1" x14ac:dyDescent="0.2">
      <c r="A255" s="44" t="s">
        <v>1089</v>
      </c>
      <c r="G255" s="26"/>
      <c r="I255" s="26"/>
      <c r="K255" s="45"/>
      <c r="L255" s="46"/>
      <c r="M255" s="46"/>
      <c r="O255" s="45"/>
    </row>
    <row r="256" spans="1:15" ht="15.75" customHeight="1" x14ac:dyDescent="0.2">
      <c r="A256" s="44" t="s">
        <v>1090</v>
      </c>
      <c r="G256" s="26"/>
      <c r="I256" s="26"/>
      <c r="K256" s="45"/>
      <c r="L256" s="46"/>
      <c r="M256" s="46"/>
      <c r="O256" s="45"/>
    </row>
    <row r="257" spans="1:15" ht="15.75" customHeight="1" x14ac:dyDescent="0.2">
      <c r="A257" s="44" t="s">
        <v>1091</v>
      </c>
      <c r="G257" s="26"/>
      <c r="I257" s="26"/>
      <c r="K257" s="45"/>
      <c r="L257" s="46"/>
      <c r="M257" s="46"/>
      <c r="O257" s="45"/>
    </row>
    <row r="258" spans="1:15" ht="15.75" customHeight="1" x14ac:dyDescent="0.2">
      <c r="A258" s="44" t="s">
        <v>1092</v>
      </c>
      <c r="G258" s="26"/>
      <c r="I258" s="26"/>
      <c r="K258" s="45"/>
      <c r="L258" s="46"/>
      <c r="M258" s="46"/>
      <c r="O258" s="45"/>
    </row>
    <row r="259" spans="1:15" ht="15.75" customHeight="1" x14ac:dyDescent="0.2">
      <c r="A259" s="44" t="s">
        <v>1093</v>
      </c>
      <c r="G259" s="26"/>
      <c r="I259" s="26"/>
      <c r="K259" s="45"/>
      <c r="L259" s="46"/>
      <c r="M259" s="46"/>
      <c r="O259" s="45"/>
    </row>
    <row r="260" spans="1:15" ht="15.75" customHeight="1" x14ac:dyDescent="0.2">
      <c r="A260" s="44" t="s">
        <v>1094</v>
      </c>
      <c r="G260" s="26"/>
      <c r="I260" s="26"/>
      <c r="K260" s="45"/>
      <c r="L260" s="46"/>
      <c r="M260" s="46"/>
      <c r="O260" s="45"/>
    </row>
    <row r="261" spans="1:15" ht="15.75" customHeight="1" x14ac:dyDescent="0.2">
      <c r="A261" s="44" t="s">
        <v>1095</v>
      </c>
      <c r="G261" s="26"/>
      <c r="I261" s="26"/>
      <c r="K261" s="45"/>
      <c r="L261" s="46"/>
      <c r="M261" s="46"/>
      <c r="O261" s="45"/>
    </row>
    <row r="262" spans="1:15" ht="15.75" customHeight="1" x14ac:dyDescent="0.2">
      <c r="A262" s="44" t="s">
        <v>1096</v>
      </c>
      <c r="G262" s="26"/>
      <c r="I262" s="26"/>
      <c r="K262" s="45"/>
      <c r="L262" s="46"/>
      <c r="M262" s="46"/>
      <c r="O262" s="45"/>
    </row>
    <row r="263" spans="1:15" ht="15.75" customHeight="1" x14ac:dyDescent="0.2">
      <c r="A263" s="44" t="s">
        <v>1097</v>
      </c>
      <c r="G263" s="26"/>
      <c r="I263" s="26"/>
      <c r="K263" s="45"/>
      <c r="L263" s="46"/>
      <c r="M263" s="46"/>
      <c r="O263" s="45"/>
    </row>
    <row r="264" spans="1:15" ht="15.75" customHeight="1" x14ac:dyDescent="0.2">
      <c r="A264" s="44" t="s">
        <v>1098</v>
      </c>
      <c r="G264" s="26"/>
      <c r="I264" s="26"/>
      <c r="K264" s="45"/>
      <c r="L264" s="46"/>
      <c r="M264" s="46"/>
      <c r="O264" s="45"/>
    </row>
    <row r="265" spans="1:15" ht="15.75" customHeight="1" x14ac:dyDescent="0.2">
      <c r="A265" s="44" t="s">
        <v>1099</v>
      </c>
      <c r="G265" s="26"/>
      <c r="I265" s="26"/>
      <c r="K265" s="45"/>
      <c r="L265" s="46"/>
      <c r="M265" s="46"/>
      <c r="O265" s="45"/>
    </row>
    <row r="266" spans="1:15" ht="15.75" customHeight="1" x14ac:dyDescent="0.2">
      <c r="A266" s="44" t="s">
        <v>1100</v>
      </c>
      <c r="G266" s="26"/>
      <c r="I266" s="26"/>
      <c r="K266" s="45"/>
      <c r="L266" s="46"/>
      <c r="M266" s="46"/>
      <c r="O266" s="45"/>
    </row>
    <row r="267" spans="1:15" ht="15.75" customHeight="1" x14ac:dyDescent="0.2">
      <c r="A267" s="44" t="s">
        <v>1101</v>
      </c>
      <c r="G267" s="26"/>
      <c r="I267" s="26"/>
      <c r="K267" s="45"/>
      <c r="L267" s="46"/>
      <c r="M267" s="46"/>
      <c r="O267" s="45"/>
    </row>
    <row r="268" spans="1:15" ht="15.75" customHeight="1" x14ac:dyDescent="0.2">
      <c r="A268" s="44" t="s">
        <v>1102</v>
      </c>
      <c r="G268" s="26"/>
      <c r="I268" s="26"/>
      <c r="K268" s="45"/>
      <c r="L268" s="46"/>
      <c r="M268" s="46"/>
      <c r="O268" s="45"/>
    </row>
    <row r="269" spans="1:15" ht="15.75" customHeight="1" x14ac:dyDescent="0.2">
      <c r="A269" s="44" t="s">
        <v>1103</v>
      </c>
      <c r="G269" s="26"/>
      <c r="I269" s="26"/>
      <c r="K269" s="45"/>
      <c r="L269" s="46"/>
      <c r="M269" s="46"/>
      <c r="O269" s="45"/>
    </row>
    <row r="270" spans="1:15" ht="15.75" customHeight="1" x14ac:dyDescent="0.2">
      <c r="A270" s="44" t="s">
        <v>1104</v>
      </c>
      <c r="G270" s="26"/>
      <c r="I270" s="26"/>
      <c r="K270" s="45"/>
      <c r="L270" s="46"/>
      <c r="M270" s="46"/>
      <c r="O270" s="45"/>
    </row>
    <row r="271" spans="1:15" ht="15.75" customHeight="1" x14ac:dyDescent="0.2">
      <c r="A271" s="44" t="s">
        <v>1105</v>
      </c>
      <c r="G271" s="26"/>
      <c r="I271" s="26"/>
      <c r="K271" s="45"/>
      <c r="L271" s="46"/>
      <c r="M271" s="46"/>
      <c r="O271" s="45"/>
    </row>
    <row r="272" spans="1:15" ht="15.75" customHeight="1" x14ac:dyDescent="0.2">
      <c r="A272" s="44" t="s">
        <v>1106</v>
      </c>
      <c r="G272" s="26"/>
      <c r="I272" s="26"/>
      <c r="K272" s="45"/>
      <c r="L272" s="46"/>
      <c r="M272" s="46"/>
      <c r="O272" s="45"/>
    </row>
    <row r="273" spans="1:15" ht="15.75" customHeight="1" x14ac:dyDescent="0.2">
      <c r="A273" s="44" t="s">
        <v>1107</v>
      </c>
      <c r="G273" s="26"/>
      <c r="I273" s="26"/>
      <c r="K273" s="45"/>
      <c r="L273" s="46"/>
      <c r="M273" s="46"/>
      <c r="O273" s="45"/>
    </row>
    <row r="274" spans="1:15" ht="15.75" customHeight="1" x14ac:dyDescent="0.2">
      <c r="A274" s="44" t="s">
        <v>1108</v>
      </c>
      <c r="G274" s="26"/>
      <c r="I274" s="26"/>
      <c r="K274" s="45"/>
      <c r="L274" s="46"/>
      <c r="M274" s="46"/>
      <c r="O274" s="45"/>
    </row>
    <row r="275" spans="1:15" ht="15.75" customHeight="1" x14ac:dyDescent="0.2">
      <c r="A275" s="44" t="s">
        <v>1109</v>
      </c>
      <c r="G275" s="26"/>
      <c r="I275" s="26"/>
      <c r="K275" s="45"/>
      <c r="L275" s="46"/>
      <c r="M275" s="46"/>
      <c r="O275" s="45"/>
    </row>
    <row r="276" spans="1:15" ht="15.75" customHeight="1" x14ac:dyDescent="0.2">
      <c r="A276" s="44" t="s">
        <v>1110</v>
      </c>
      <c r="G276" s="26"/>
      <c r="I276" s="26"/>
      <c r="K276" s="45"/>
      <c r="L276" s="46"/>
      <c r="M276" s="46"/>
      <c r="O276" s="45"/>
    </row>
    <row r="277" spans="1:15" ht="15.75" customHeight="1" x14ac:dyDescent="0.2">
      <c r="A277" s="44" t="s">
        <v>1111</v>
      </c>
      <c r="G277" s="26"/>
      <c r="I277" s="26"/>
      <c r="K277" s="45"/>
      <c r="L277" s="46"/>
      <c r="M277" s="46"/>
      <c r="O277" s="45"/>
    </row>
    <row r="278" spans="1:15" ht="15.75" customHeight="1" x14ac:dyDescent="0.2">
      <c r="A278" s="44" t="s">
        <v>1112</v>
      </c>
      <c r="G278" s="26"/>
      <c r="I278" s="26"/>
      <c r="K278" s="45"/>
      <c r="L278" s="46"/>
      <c r="M278" s="46"/>
      <c r="O278" s="45"/>
    </row>
    <row r="279" spans="1:15" ht="15.75" customHeight="1" x14ac:dyDescent="0.2">
      <c r="A279" s="44" t="s">
        <v>1113</v>
      </c>
      <c r="G279" s="26"/>
      <c r="I279" s="26"/>
      <c r="K279" s="45"/>
      <c r="L279" s="46"/>
      <c r="M279" s="46"/>
      <c r="O279" s="45"/>
    </row>
    <row r="280" spans="1:15" ht="15.75" customHeight="1" x14ac:dyDescent="0.2">
      <c r="A280" s="44" t="s">
        <v>1114</v>
      </c>
      <c r="G280" s="26"/>
      <c r="I280" s="26"/>
      <c r="K280" s="45"/>
      <c r="L280" s="46"/>
      <c r="M280" s="46"/>
      <c r="O280" s="45"/>
    </row>
    <row r="281" spans="1:15" ht="15.75" customHeight="1" x14ac:dyDescent="0.2">
      <c r="A281" s="44" t="s">
        <v>1115</v>
      </c>
      <c r="G281" s="26"/>
      <c r="I281" s="26"/>
      <c r="K281" s="45"/>
      <c r="L281" s="46"/>
      <c r="M281" s="46"/>
      <c r="O281" s="45"/>
    </row>
    <row r="282" spans="1:15" ht="15.75" customHeight="1" x14ac:dyDescent="0.2">
      <c r="A282" s="44" t="s">
        <v>1116</v>
      </c>
      <c r="G282" s="26"/>
      <c r="I282" s="26"/>
      <c r="K282" s="45"/>
      <c r="L282" s="46"/>
      <c r="M282" s="46"/>
      <c r="O282" s="45"/>
    </row>
    <row r="283" spans="1:15" ht="15.75" customHeight="1" x14ac:dyDescent="0.2">
      <c r="A283" s="44" t="s">
        <v>1117</v>
      </c>
      <c r="G283" s="26"/>
      <c r="I283" s="26"/>
      <c r="K283" s="45"/>
      <c r="L283" s="46"/>
      <c r="M283" s="46"/>
      <c r="O283" s="45"/>
    </row>
    <row r="284" spans="1:15" ht="15.75" customHeight="1" x14ac:dyDescent="0.2">
      <c r="A284" s="44" t="s">
        <v>1118</v>
      </c>
      <c r="G284" s="26"/>
      <c r="I284" s="26"/>
      <c r="K284" s="45"/>
      <c r="L284" s="46"/>
      <c r="M284" s="46"/>
      <c r="O284" s="45"/>
    </row>
    <row r="285" spans="1:15" ht="15.75" customHeight="1" x14ac:dyDescent="0.2">
      <c r="A285" s="44" t="s">
        <v>1119</v>
      </c>
      <c r="G285" s="26"/>
      <c r="I285" s="26"/>
      <c r="K285" s="45"/>
      <c r="L285" s="46"/>
      <c r="M285" s="46"/>
      <c r="O285" s="45"/>
    </row>
    <row r="286" spans="1:15" ht="15.75" customHeight="1" x14ac:dyDescent="0.2">
      <c r="A286" s="44" t="s">
        <v>1120</v>
      </c>
      <c r="G286" s="26"/>
      <c r="I286" s="26"/>
      <c r="K286" s="45"/>
      <c r="L286" s="46"/>
      <c r="M286" s="46"/>
      <c r="O286" s="45"/>
    </row>
    <row r="287" spans="1:15" ht="15.75" customHeight="1" x14ac:dyDescent="0.2">
      <c r="A287" s="44" t="s">
        <v>1121</v>
      </c>
      <c r="G287" s="26"/>
      <c r="I287" s="26"/>
      <c r="K287" s="45"/>
      <c r="L287" s="46"/>
      <c r="M287" s="46"/>
      <c r="O287" s="45"/>
    </row>
    <row r="288" spans="1:15" ht="15.75" customHeight="1" x14ac:dyDescent="0.2">
      <c r="A288" s="44" t="s">
        <v>1122</v>
      </c>
      <c r="G288" s="26"/>
      <c r="I288" s="26"/>
      <c r="K288" s="45"/>
      <c r="L288" s="46"/>
      <c r="M288" s="46"/>
      <c r="O288" s="45"/>
    </row>
    <row r="289" spans="1:15" ht="15.75" customHeight="1" x14ac:dyDescent="0.2">
      <c r="A289" s="44" t="s">
        <v>1123</v>
      </c>
      <c r="G289" s="26"/>
      <c r="I289" s="26"/>
      <c r="K289" s="45"/>
      <c r="L289" s="46"/>
      <c r="M289" s="46"/>
      <c r="O289" s="45"/>
    </row>
    <row r="290" spans="1:15" ht="15.75" customHeight="1" x14ac:dyDescent="0.2">
      <c r="A290" s="44" t="s">
        <v>1124</v>
      </c>
      <c r="G290" s="26"/>
      <c r="I290" s="26"/>
      <c r="K290" s="45"/>
      <c r="L290" s="46"/>
      <c r="M290" s="46"/>
      <c r="O290" s="45"/>
    </row>
    <row r="291" spans="1:15" ht="15.75" customHeight="1" x14ac:dyDescent="0.2">
      <c r="A291" s="44" t="s">
        <v>1125</v>
      </c>
      <c r="G291" s="26"/>
      <c r="I291" s="26"/>
      <c r="K291" s="45"/>
      <c r="L291" s="46"/>
      <c r="M291" s="46"/>
      <c r="O291" s="45"/>
    </row>
    <row r="292" spans="1:15" ht="15.75" customHeight="1" x14ac:dyDescent="0.2">
      <c r="A292" s="44" t="s">
        <v>1126</v>
      </c>
      <c r="G292" s="26"/>
      <c r="I292" s="26"/>
      <c r="K292" s="45"/>
      <c r="L292" s="46"/>
      <c r="M292" s="46"/>
      <c r="O292" s="45"/>
    </row>
    <row r="293" spans="1:15" ht="15.75" customHeight="1" x14ac:dyDescent="0.2">
      <c r="A293" s="44" t="s">
        <v>1127</v>
      </c>
      <c r="G293" s="26"/>
      <c r="I293" s="26"/>
      <c r="K293" s="45"/>
      <c r="L293" s="46"/>
      <c r="M293" s="46"/>
      <c r="O293" s="45"/>
    </row>
    <row r="294" spans="1:15" ht="15.75" customHeight="1" x14ac:dyDescent="0.2">
      <c r="A294" s="44" t="s">
        <v>1128</v>
      </c>
      <c r="G294" s="26"/>
      <c r="I294" s="26"/>
      <c r="K294" s="45"/>
      <c r="L294" s="46"/>
      <c r="M294" s="46"/>
      <c r="O294" s="45"/>
    </row>
    <row r="295" spans="1:15" ht="15.75" customHeight="1" x14ac:dyDescent="0.2">
      <c r="A295" s="44" t="s">
        <v>1129</v>
      </c>
      <c r="G295" s="26"/>
      <c r="I295" s="26"/>
      <c r="K295" s="45"/>
      <c r="L295" s="46"/>
      <c r="M295" s="46"/>
      <c r="O295" s="45"/>
    </row>
    <row r="296" spans="1:15" ht="15.75" customHeight="1" x14ac:dyDescent="0.2">
      <c r="A296" s="44" t="s">
        <v>1130</v>
      </c>
      <c r="G296" s="26"/>
      <c r="I296" s="26"/>
      <c r="K296" s="45"/>
      <c r="L296" s="46"/>
      <c r="M296" s="46"/>
      <c r="O296" s="45"/>
    </row>
    <row r="297" spans="1:15" ht="15.75" customHeight="1" x14ac:dyDescent="0.2">
      <c r="A297" s="44" t="s">
        <v>1131</v>
      </c>
      <c r="G297" s="26"/>
      <c r="I297" s="26"/>
      <c r="K297" s="45"/>
      <c r="L297" s="46"/>
      <c r="M297" s="46"/>
      <c r="O297" s="45"/>
    </row>
    <row r="298" spans="1:15" ht="15.75" customHeight="1" x14ac:dyDescent="0.2">
      <c r="A298" s="44" t="s">
        <v>1132</v>
      </c>
      <c r="G298" s="26"/>
      <c r="I298" s="26"/>
      <c r="K298" s="45"/>
      <c r="L298" s="46"/>
      <c r="M298" s="46"/>
      <c r="O298" s="45"/>
    </row>
    <row r="299" spans="1:15" ht="15.75" customHeight="1" x14ac:dyDescent="0.2">
      <c r="A299" s="44" t="s">
        <v>1133</v>
      </c>
      <c r="G299" s="26"/>
      <c r="I299" s="26"/>
      <c r="K299" s="45"/>
      <c r="L299" s="46"/>
      <c r="M299" s="46"/>
      <c r="O299" s="45"/>
    </row>
    <row r="300" spans="1:15" ht="15.75" customHeight="1" x14ac:dyDescent="0.2">
      <c r="A300" s="44" t="s">
        <v>1134</v>
      </c>
      <c r="G300" s="26"/>
      <c r="I300" s="26"/>
      <c r="K300" s="45"/>
      <c r="L300" s="46"/>
      <c r="M300" s="46"/>
      <c r="O300" s="45"/>
    </row>
    <row r="301" spans="1:15" ht="15.75" customHeight="1" x14ac:dyDescent="0.2">
      <c r="A301" s="44" t="s">
        <v>1135</v>
      </c>
      <c r="G301" s="26"/>
      <c r="I301" s="26"/>
      <c r="K301" s="45"/>
      <c r="L301" s="46"/>
      <c r="M301" s="46"/>
      <c r="O301" s="45"/>
    </row>
    <row r="302" spans="1:15" ht="15.75" customHeight="1" x14ac:dyDescent="0.2">
      <c r="A302" s="44" t="s">
        <v>1136</v>
      </c>
      <c r="G302" s="26"/>
      <c r="I302" s="26"/>
      <c r="K302" s="45"/>
      <c r="L302" s="46"/>
      <c r="M302" s="46"/>
      <c r="O302" s="45"/>
    </row>
    <row r="303" spans="1:15" ht="15.75" customHeight="1" x14ac:dyDescent="0.2">
      <c r="A303" s="44" t="s">
        <v>1137</v>
      </c>
      <c r="G303" s="26"/>
      <c r="I303" s="26"/>
      <c r="K303" s="45"/>
      <c r="L303" s="46"/>
      <c r="M303" s="46"/>
      <c r="O303" s="45"/>
    </row>
    <row r="304" spans="1:15" ht="15.75" customHeight="1" x14ac:dyDescent="0.2">
      <c r="A304" s="44" t="s">
        <v>1138</v>
      </c>
      <c r="G304" s="26"/>
      <c r="I304" s="26"/>
      <c r="K304" s="45"/>
      <c r="L304" s="46"/>
      <c r="M304" s="46"/>
      <c r="O304" s="45"/>
    </row>
    <row r="305" spans="1:15" ht="15.75" customHeight="1" x14ac:dyDescent="0.2">
      <c r="A305" s="44" t="s">
        <v>1139</v>
      </c>
      <c r="G305" s="26"/>
      <c r="I305" s="26"/>
      <c r="K305" s="45"/>
      <c r="L305" s="46"/>
      <c r="M305" s="46"/>
      <c r="O305" s="45"/>
    </row>
    <row r="306" spans="1:15" ht="15.75" customHeight="1" x14ac:dyDescent="0.2">
      <c r="A306" s="44" t="s">
        <v>1140</v>
      </c>
      <c r="G306" s="26"/>
      <c r="I306" s="26"/>
      <c r="K306" s="45"/>
      <c r="L306" s="46"/>
      <c r="M306" s="46"/>
      <c r="O306" s="45"/>
    </row>
    <row r="307" spans="1:15" ht="15.75" customHeight="1" x14ac:dyDescent="0.2">
      <c r="A307" s="44" t="s">
        <v>1141</v>
      </c>
      <c r="G307" s="26"/>
      <c r="I307" s="26"/>
      <c r="K307" s="45"/>
      <c r="L307" s="46"/>
      <c r="M307" s="46"/>
      <c r="O307" s="45"/>
    </row>
    <row r="308" spans="1:15" ht="15.75" customHeight="1" x14ac:dyDescent="0.2">
      <c r="A308" s="44" t="s">
        <v>1142</v>
      </c>
      <c r="G308" s="26"/>
      <c r="I308" s="26"/>
      <c r="K308" s="45"/>
      <c r="L308" s="46"/>
      <c r="M308" s="46"/>
      <c r="O308" s="45"/>
    </row>
    <row r="309" spans="1:15" ht="15.75" customHeight="1" x14ac:dyDescent="0.2">
      <c r="A309" s="44" t="s">
        <v>1143</v>
      </c>
      <c r="G309" s="26"/>
      <c r="I309" s="26"/>
      <c r="K309" s="45"/>
      <c r="L309" s="46"/>
      <c r="M309" s="46"/>
      <c r="O309" s="45"/>
    </row>
    <row r="310" spans="1:15" ht="15.75" customHeight="1" x14ac:dyDescent="0.2">
      <c r="A310" s="44" t="s">
        <v>1144</v>
      </c>
      <c r="G310" s="26"/>
      <c r="I310" s="26"/>
      <c r="K310" s="45"/>
      <c r="L310" s="46"/>
      <c r="M310" s="46"/>
      <c r="O310" s="45"/>
    </row>
    <row r="311" spans="1:15" ht="15.75" customHeight="1" x14ac:dyDescent="0.2">
      <c r="A311" s="44" t="s">
        <v>1145</v>
      </c>
      <c r="G311" s="26"/>
      <c r="I311" s="26"/>
      <c r="K311" s="45"/>
      <c r="L311" s="46"/>
      <c r="M311" s="46"/>
      <c r="O311" s="45"/>
    </row>
    <row r="312" spans="1:15" ht="15.75" customHeight="1" x14ac:dyDescent="0.2">
      <c r="A312" s="44" t="s">
        <v>1146</v>
      </c>
      <c r="G312" s="26"/>
      <c r="I312" s="26"/>
      <c r="K312" s="45"/>
      <c r="L312" s="46"/>
      <c r="M312" s="46"/>
      <c r="O312" s="45"/>
    </row>
    <row r="313" spans="1:15" ht="15.75" customHeight="1" x14ac:dyDescent="0.2">
      <c r="A313" s="44" t="s">
        <v>1147</v>
      </c>
      <c r="G313" s="26"/>
      <c r="I313" s="26"/>
      <c r="K313" s="45"/>
      <c r="L313" s="46"/>
      <c r="M313" s="46"/>
      <c r="O313" s="45"/>
    </row>
    <row r="314" spans="1:15" ht="15.75" customHeight="1" x14ac:dyDescent="0.2">
      <c r="A314" s="44" t="s">
        <v>1148</v>
      </c>
      <c r="G314" s="26"/>
      <c r="I314" s="26"/>
      <c r="K314" s="45"/>
      <c r="L314" s="46"/>
      <c r="M314" s="46"/>
      <c r="O314" s="45"/>
    </row>
    <row r="315" spans="1:15" ht="15.75" customHeight="1" x14ac:dyDescent="0.2">
      <c r="A315" s="44" t="s">
        <v>1149</v>
      </c>
      <c r="G315" s="26"/>
      <c r="I315" s="26"/>
      <c r="K315" s="45"/>
      <c r="L315" s="46"/>
      <c r="M315" s="46"/>
      <c r="O315" s="45"/>
    </row>
    <row r="316" spans="1:15" ht="15.75" customHeight="1" x14ac:dyDescent="0.2">
      <c r="A316" s="44" t="s">
        <v>1150</v>
      </c>
      <c r="G316" s="26"/>
      <c r="I316" s="26"/>
      <c r="K316" s="45"/>
      <c r="L316" s="46"/>
      <c r="M316" s="46"/>
      <c r="O316" s="45"/>
    </row>
    <row r="317" spans="1:15" ht="15.75" customHeight="1" x14ac:dyDescent="0.2">
      <c r="A317" s="44" t="s">
        <v>1151</v>
      </c>
      <c r="G317" s="26"/>
      <c r="I317" s="26"/>
      <c r="K317" s="45"/>
      <c r="L317" s="46"/>
      <c r="M317" s="46"/>
      <c r="O317" s="45"/>
    </row>
    <row r="318" spans="1:15" ht="15.75" customHeight="1" x14ac:dyDescent="0.2">
      <c r="A318" s="44" t="s">
        <v>1152</v>
      </c>
      <c r="G318" s="26"/>
      <c r="I318" s="26"/>
      <c r="K318" s="45"/>
      <c r="L318" s="46"/>
      <c r="M318" s="46"/>
      <c r="O318" s="45"/>
    </row>
    <row r="319" spans="1:15" ht="15.75" customHeight="1" x14ac:dyDescent="0.2">
      <c r="A319" s="44" t="s">
        <v>1153</v>
      </c>
      <c r="G319" s="26"/>
      <c r="I319" s="26"/>
      <c r="K319" s="45"/>
      <c r="L319" s="46"/>
      <c r="M319" s="46"/>
      <c r="O319" s="45"/>
    </row>
    <row r="320" spans="1:15" ht="15.75" customHeight="1" x14ac:dyDescent="0.2">
      <c r="A320" s="44" t="s">
        <v>1154</v>
      </c>
      <c r="G320" s="26"/>
      <c r="I320" s="26"/>
      <c r="K320" s="45"/>
      <c r="L320" s="46"/>
      <c r="M320" s="46"/>
      <c r="O320" s="45"/>
    </row>
    <row r="321" spans="1:15" ht="15.75" customHeight="1" x14ac:dyDescent="0.2">
      <c r="A321" s="44" t="s">
        <v>1155</v>
      </c>
      <c r="G321" s="26"/>
      <c r="I321" s="26"/>
      <c r="K321" s="45"/>
      <c r="L321" s="46"/>
      <c r="M321" s="46"/>
      <c r="O321" s="45"/>
    </row>
    <row r="322" spans="1:15" ht="15.75" customHeight="1" x14ac:dyDescent="0.2">
      <c r="A322" s="44" t="s">
        <v>1156</v>
      </c>
      <c r="G322" s="26"/>
      <c r="I322" s="26"/>
      <c r="K322" s="45"/>
      <c r="L322" s="46"/>
      <c r="M322" s="46"/>
      <c r="O322" s="45"/>
    </row>
    <row r="323" spans="1:15" ht="15.75" customHeight="1" x14ac:dyDescent="0.2">
      <c r="A323" s="44" t="s">
        <v>1157</v>
      </c>
      <c r="G323" s="26"/>
      <c r="I323" s="26"/>
      <c r="K323" s="45"/>
      <c r="L323" s="46"/>
      <c r="M323" s="46"/>
      <c r="O323" s="45"/>
    </row>
    <row r="324" spans="1:15" ht="15.75" customHeight="1" x14ac:dyDescent="0.2">
      <c r="A324" s="44" t="s">
        <v>1158</v>
      </c>
      <c r="G324" s="26"/>
      <c r="I324" s="26"/>
      <c r="K324" s="45"/>
      <c r="L324" s="46"/>
      <c r="M324" s="46"/>
      <c r="O324" s="45"/>
    </row>
    <row r="325" spans="1:15" ht="15.75" customHeight="1" x14ac:dyDescent="0.2">
      <c r="A325" s="44" t="s">
        <v>1159</v>
      </c>
      <c r="G325" s="26"/>
      <c r="I325" s="26"/>
      <c r="K325" s="45"/>
      <c r="L325" s="46"/>
      <c r="M325" s="46"/>
      <c r="O325" s="45"/>
    </row>
    <row r="326" spans="1:15" ht="15.75" customHeight="1" x14ac:dyDescent="0.2">
      <c r="A326" s="44" t="s">
        <v>1160</v>
      </c>
      <c r="G326" s="26"/>
      <c r="I326" s="26"/>
      <c r="K326" s="45"/>
      <c r="L326" s="46"/>
      <c r="M326" s="46"/>
      <c r="O326" s="45"/>
    </row>
    <row r="327" spans="1:15" ht="15.75" customHeight="1" x14ac:dyDescent="0.2">
      <c r="A327" s="44" t="s">
        <v>1161</v>
      </c>
      <c r="G327" s="26"/>
      <c r="I327" s="26"/>
      <c r="K327" s="45"/>
      <c r="L327" s="46"/>
      <c r="M327" s="46"/>
      <c r="O327" s="45"/>
    </row>
    <row r="328" spans="1:15" ht="15.75" customHeight="1" x14ac:dyDescent="0.2">
      <c r="A328" s="44" t="s">
        <v>1162</v>
      </c>
      <c r="G328" s="26"/>
      <c r="I328" s="26"/>
      <c r="K328" s="45"/>
      <c r="L328" s="46"/>
      <c r="M328" s="46"/>
      <c r="O328" s="45"/>
    </row>
    <row r="329" spans="1:15" ht="15.75" customHeight="1" x14ac:dyDescent="0.2">
      <c r="A329" s="44" t="s">
        <v>1163</v>
      </c>
      <c r="G329" s="26"/>
      <c r="I329" s="26"/>
      <c r="K329" s="45"/>
      <c r="L329" s="46"/>
      <c r="M329" s="46"/>
      <c r="O329" s="45"/>
    </row>
    <row r="330" spans="1:15" ht="15.75" customHeight="1" x14ac:dyDescent="0.2">
      <c r="A330" s="44" t="s">
        <v>1164</v>
      </c>
      <c r="G330" s="26"/>
      <c r="I330" s="26"/>
      <c r="K330" s="45"/>
      <c r="L330" s="46"/>
      <c r="M330" s="46"/>
      <c r="O330" s="45"/>
    </row>
    <row r="331" spans="1:15" ht="15.75" customHeight="1" x14ac:dyDescent="0.2">
      <c r="A331" s="44" t="s">
        <v>1165</v>
      </c>
      <c r="G331" s="26"/>
      <c r="I331" s="26"/>
      <c r="K331" s="45"/>
      <c r="L331" s="46"/>
      <c r="M331" s="46"/>
      <c r="O331" s="45"/>
    </row>
    <row r="332" spans="1:15" ht="15.75" customHeight="1" x14ac:dyDescent="0.2">
      <c r="A332" s="44" t="s">
        <v>1166</v>
      </c>
      <c r="G332" s="26"/>
      <c r="I332" s="26"/>
      <c r="K332" s="45"/>
      <c r="L332" s="46"/>
      <c r="M332" s="46"/>
      <c r="O332" s="45"/>
    </row>
    <row r="333" spans="1:15" ht="15.75" customHeight="1" x14ac:dyDescent="0.2">
      <c r="A333" s="44" t="s">
        <v>1167</v>
      </c>
      <c r="G333" s="26"/>
      <c r="I333" s="26"/>
      <c r="K333" s="45"/>
      <c r="L333" s="46"/>
      <c r="M333" s="46"/>
      <c r="O333" s="45"/>
    </row>
    <row r="334" spans="1:15" ht="15.75" customHeight="1" x14ac:dyDescent="0.2">
      <c r="A334" s="44" t="s">
        <v>1168</v>
      </c>
      <c r="G334" s="26"/>
      <c r="I334" s="26"/>
      <c r="K334" s="45"/>
      <c r="L334" s="46"/>
      <c r="M334" s="46"/>
      <c r="O334" s="45"/>
    </row>
    <row r="335" spans="1:15" ht="15.75" customHeight="1" x14ac:dyDescent="0.2">
      <c r="A335" s="44" t="s">
        <v>1169</v>
      </c>
      <c r="G335" s="26"/>
      <c r="I335" s="26"/>
      <c r="K335" s="45"/>
      <c r="L335" s="46"/>
      <c r="M335" s="46"/>
      <c r="O335" s="45"/>
    </row>
    <row r="336" spans="1:15" ht="15.75" customHeight="1" x14ac:dyDescent="0.2">
      <c r="A336" s="44" t="s">
        <v>1170</v>
      </c>
      <c r="G336" s="26"/>
      <c r="I336" s="26"/>
      <c r="K336" s="45"/>
      <c r="L336" s="46"/>
      <c r="M336" s="46"/>
      <c r="O336" s="45"/>
    </row>
    <row r="337" spans="1:15" ht="15.75" customHeight="1" x14ac:dyDescent="0.2">
      <c r="A337" s="44" t="s">
        <v>1171</v>
      </c>
      <c r="G337" s="26"/>
      <c r="I337" s="26"/>
      <c r="K337" s="45"/>
      <c r="L337" s="46"/>
      <c r="M337" s="46"/>
      <c r="O337" s="45"/>
    </row>
    <row r="338" spans="1:15" ht="15.75" customHeight="1" x14ac:dyDescent="0.2">
      <c r="A338" s="44" t="s">
        <v>1172</v>
      </c>
      <c r="G338" s="26"/>
      <c r="I338" s="26"/>
      <c r="K338" s="45"/>
      <c r="L338" s="46"/>
      <c r="M338" s="46"/>
      <c r="O338" s="45"/>
    </row>
    <row r="339" spans="1:15" ht="15.75" customHeight="1" x14ac:dyDescent="0.2">
      <c r="A339" s="44" t="s">
        <v>1173</v>
      </c>
      <c r="G339" s="26"/>
      <c r="I339" s="26"/>
      <c r="K339" s="45"/>
      <c r="L339" s="46"/>
      <c r="M339" s="46"/>
      <c r="O339" s="45"/>
    </row>
    <row r="340" spans="1:15" ht="15.75" customHeight="1" x14ac:dyDescent="0.2">
      <c r="A340" s="44" t="s">
        <v>1174</v>
      </c>
      <c r="G340" s="26"/>
      <c r="I340" s="26"/>
      <c r="K340" s="45"/>
      <c r="L340" s="46"/>
      <c r="M340" s="46"/>
      <c r="O340" s="45"/>
    </row>
    <row r="341" spans="1:15" ht="15.75" customHeight="1" x14ac:dyDescent="0.2">
      <c r="A341" s="44" t="s">
        <v>1175</v>
      </c>
      <c r="G341" s="26"/>
      <c r="I341" s="26"/>
      <c r="K341" s="45"/>
      <c r="L341" s="46"/>
      <c r="M341" s="46"/>
      <c r="O341" s="45"/>
    </row>
    <row r="342" spans="1:15" ht="15.75" customHeight="1" x14ac:dyDescent="0.2">
      <c r="A342" s="44" t="s">
        <v>1176</v>
      </c>
      <c r="G342" s="26"/>
      <c r="I342" s="26"/>
      <c r="K342" s="45"/>
      <c r="L342" s="46"/>
      <c r="M342" s="46"/>
      <c r="O342" s="45"/>
    </row>
    <row r="343" spans="1:15" ht="15.75" customHeight="1" x14ac:dyDescent="0.2">
      <c r="A343" s="44" t="s">
        <v>1177</v>
      </c>
      <c r="G343" s="26"/>
      <c r="I343" s="26"/>
      <c r="K343" s="45"/>
      <c r="L343" s="46"/>
      <c r="M343" s="46"/>
      <c r="O343" s="45"/>
    </row>
    <row r="344" spans="1:15" ht="15.75" customHeight="1" x14ac:dyDescent="0.2">
      <c r="A344" s="44" t="s">
        <v>1178</v>
      </c>
      <c r="G344" s="26"/>
      <c r="I344" s="26"/>
      <c r="K344" s="45"/>
      <c r="L344" s="46"/>
      <c r="M344" s="46"/>
      <c r="O344" s="45"/>
    </row>
    <row r="345" spans="1:15" ht="15.75" customHeight="1" x14ac:dyDescent="0.2">
      <c r="A345" s="44" t="s">
        <v>1179</v>
      </c>
      <c r="G345" s="26"/>
      <c r="I345" s="26"/>
      <c r="K345" s="45"/>
      <c r="L345" s="46"/>
      <c r="M345" s="46"/>
      <c r="O345" s="45"/>
    </row>
    <row r="346" spans="1:15" ht="15.75" customHeight="1" x14ac:dyDescent="0.2">
      <c r="A346" s="44" t="s">
        <v>1180</v>
      </c>
      <c r="G346" s="26"/>
      <c r="I346" s="26"/>
      <c r="K346" s="45"/>
      <c r="L346" s="46"/>
      <c r="M346" s="46"/>
      <c r="O346" s="45"/>
    </row>
    <row r="347" spans="1:15" ht="15.75" customHeight="1" x14ac:dyDescent="0.2">
      <c r="A347" s="44" t="s">
        <v>1181</v>
      </c>
      <c r="G347" s="26"/>
      <c r="I347" s="26"/>
      <c r="K347" s="45"/>
      <c r="L347" s="46"/>
      <c r="M347" s="46"/>
      <c r="O347" s="45"/>
    </row>
    <row r="348" spans="1:15" ht="15.75" customHeight="1" x14ac:dyDescent="0.2">
      <c r="A348" s="44" t="s">
        <v>1182</v>
      </c>
      <c r="G348" s="26"/>
      <c r="I348" s="26"/>
      <c r="K348" s="45"/>
      <c r="L348" s="46"/>
      <c r="M348" s="46"/>
      <c r="O348" s="45"/>
    </row>
    <row r="349" spans="1:15" ht="15.75" customHeight="1" x14ac:dyDescent="0.2">
      <c r="A349" s="44" t="s">
        <v>1183</v>
      </c>
      <c r="G349" s="26"/>
      <c r="I349" s="26"/>
      <c r="K349" s="45"/>
      <c r="L349" s="46"/>
      <c r="M349" s="46"/>
      <c r="O349" s="45"/>
    </row>
    <row r="350" spans="1:15" ht="15.75" customHeight="1" x14ac:dyDescent="0.2">
      <c r="A350" s="44" t="s">
        <v>1184</v>
      </c>
      <c r="G350" s="26"/>
      <c r="I350" s="26"/>
      <c r="K350" s="45"/>
      <c r="L350" s="46"/>
      <c r="M350" s="46"/>
      <c r="O350" s="45"/>
    </row>
    <row r="351" spans="1:15" ht="15.75" customHeight="1" x14ac:dyDescent="0.2">
      <c r="A351" s="44" t="s">
        <v>1185</v>
      </c>
      <c r="G351" s="26"/>
      <c r="I351" s="26"/>
      <c r="K351" s="45"/>
      <c r="L351" s="46"/>
      <c r="M351" s="46"/>
      <c r="O351" s="45"/>
    </row>
    <row r="352" spans="1:15" ht="15.75" customHeight="1" x14ac:dyDescent="0.2">
      <c r="A352" s="44" t="s">
        <v>1186</v>
      </c>
      <c r="G352" s="26"/>
      <c r="I352" s="26"/>
      <c r="K352" s="45"/>
      <c r="L352" s="46"/>
      <c r="M352" s="46"/>
      <c r="O352" s="45"/>
    </row>
    <row r="353" spans="1:15" ht="15.75" customHeight="1" x14ac:dyDescent="0.2">
      <c r="A353" s="44" t="s">
        <v>1187</v>
      </c>
      <c r="G353" s="26"/>
      <c r="I353" s="26"/>
      <c r="K353" s="45"/>
      <c r="L353" s="46"/>
      <c r="M353" s="46"/>
      <c r="O353" s="45"/>
    </row>
    <row r="354" spans="1:15" ht="15.75" customHeight="1" x14ac:dyDescent="0.2">
      <c r="A354" s="44" t="s">
        <v>1188</v>
      </c>
      <c r="G354" s="26"/>
      <c r="I354" s="26"/>
      <c r="K354" s="45"/>
      <c r="L354" s="46"/>
      <c r="M354" s="46"/>
      <c r="O354" s="45"/>
    </row>
    <row r="355" spans="1:15" ht="15.75" customHeight="1" x14ac:dyDescent="0.2">
      <c r="A355" s="44" t="s">
        <v>1189</v>
      </c>
      <c r="G355" s="26"/>
      <c r="I355" s="26"/>
      <c r="K355" s="45"/>
      <c r="L355" s="46"/>
      <c r="M355" s="46"/>
      <c r="O355" s="45"/>
    </row>
    <row r="356" spans="1:15" ht="15.75" customHeight="1" x14ac:dyDescent="0.2">
      <c r="A356" s="44" t="s">
        <v>1190</v>
      </c>
      <c r="G356" s="26"/>
      <c r="I356" s="26"/>
      <c r="K356" s="45"/>
      <c r="L356" s="46"/>
      <c r="M356" s="46"/>
      <c r="O356" s="45"/>
    </row>
    <row r="357" spans="1:15" ht="15.75" customHeight="1" x14ac:dyDescent="0.2">
      <c r="A357" s="44" t="s">
        <v>1191</v>
      </c>
      <c r="G357" s="26"/>
      <c r="I357" s="26"/>
      <c r="K357" s="45"/>
      <c r="L357" s="46"/>
      <c r="M357" s="46"/>
      <c r="O357" s="45"/>
    </row>
    <row r="358" spans="1:15" ht="15.75" customHeight="1" x14ac:dyDescent="0.2">
      <c r="A358" s="44" t="s">
        <v>1192</v>
      </c>
      <c r="G358" s="26"/>
      <c r="I358" s="26"/>
      <c r="K358" s="45"/>
      <c r="L358" s="46"/>
      <c r="M358" s="46"/>
      <c r="O358" s="45"/>
    </row>
    <row r="359" spans="1:15" ht="15.75" customHeight="1" x14ac:dyDescent="0.2">
      <c r="A359" s="44"/>
      <c r="G359" s="26"/>
      <c r="I359" s="26"/>
      <c r="K359" s="45"/>
      <c r="L359" s="46"/>
      <c r="M359" s="46"/>
      <c r="O359" s="45"/>
    </row>
    <row r="360" spans="1:15" ht="15.75" customHeight="1" x14ac:dyDescent="0.2">
      <c r="A360" s="44"/>
      <c r="G360" s="26"/>
      <c r="I360" s="26"/>
      <c r="K360" s="45"/>
      <c r="L360" s="46"/>
      <c r="M360" s="46"/>
      <c r="O360" s="45"/>
    </row>
    <row r="361" spans="1:15" ht="15.75" customHeight="1" x14ac:dyDescent="0.2">
      <c r="A361" s="44"/>
      <c r="G361" s="26"/>
      <c r="I361" s="26"/>
      <c r="K361" s="45"/>
      <c r="L361" s="46"/>
      <c r="M361" s="46"/>
      <c r="O361" s="45"/>
    </row>
    <row r="362" spans="1:15" ht="15.75" customHeight="1" x14ac:dyDescent="0.2">
      <c r="A362" s="44"/>
      <c r="G362" s="26"/>
      <c r="I362" s="26"/>
      <c r="K362" s="45"/>
      <c r="L362" s="46"/>
      <c r="M362" s="46"/>
      <c r="O362" s="45"/>
    </row>
    <row r="363" spans="1:15" ht="15.75" customHeight="1" x14ac:dyDescent="0.2">
      <c r="A363" s="44"/>
      <c r="G363" s="26"/>
      <c r="I363" s="26"/>
      <c r="K363" s="45"/>
      <c r="L363" s="46"/>
      <c r="M363" s="46"/>
      <c r="O363" s="45"/>
    </row>
    <row r="364" spans="1:15" ht="15.75" customHeight="1" x14ac:dyDescent="0.2">
      <c r="A364" s="44"/>
      <c r="G364" s="26"/>
      <c r="I364" s="26"/>
      <c r="K364" s="45"/>
      <c r="L364" s="46"/>
      <c r="M364" s="46"/>
      <c r="O364" s="45"/>
    </row>
    <row r="365" spans="1:15" ht="15.75" customHeight="1" x14ac:dyDescent="0.2">
      <c r="A365" s="44"/>
      <c r="G365" s="26"/>
      <c r="I365" s="26"/>
      <c r="K365" s="45"/>
      <c r="L365" s="46"/>
      <c r="M365" s="46"/>
      <c r="O365" s="45"/>
    </row>
    <row r="366" spans="1:15" ht="15.75" customHeight="1" x14ac:dyDescent="0.2">
      <c r="A366" s="44"/>
      <c r="G366" s="26"/>
      <c r="I366" s="26"/>
      <c r="K366" s="45"/>
      <c r="L366" s="46"/>
      <c r="M366" s="46"/>
      <c r="O366" s="45"/>
    </row>
    <row r="367" spans="1:15" ht="15.75" customHeight="1" x14ac:dyDescent="0.2">
      <c r="A367" s="44"/>
      <c r="G367" s="26"/>
      <c r="I367" s="26"/>
      <c r="K367" s="45"/>
      <c r="L367" s="46"/>
      <c r="M367" s="46"/>
      <c r="O367" s="45"/>
    </row>
    <row r="368" spans="1:15" ht="15.75" customHeight="1" x14ac:dyDescent="0.2">
      <c r="A368" s="44"/>
      <c r="G368" s="26"/>
      <c r="I368" s="26"/>
      <c r="K368" s="45"/>
      <c r="L368" s="46"/>
      <c r="M368" s="46"/>
      <c r="O368" s="45"/>
    </row>
    <row r="369" spans="1:15" ht="15.75" customHeight="1" x14ac:dyDescent="0.2">
      <c r="A369" s="44"/>
      <c r="G369" s="26"/>
      <c r="I369" s="26"/>
      <c r="K369" s="45"/>
      <c r="L369" s="46"/>
      <c r="M369" s="46"/>
      <c r="O369" s="45"/>
    </row>
    <row r="370" spans="1:15" ht="15.75" customHeight="1" x14ac:dyDescent="0.2">
      <c r="A370" s="44"/>
      <c r="G370" s="26"/>
      <c r="I370" s="26"/>
      <c r="K370" s="45"/>
      <c r="L370" s="46"/>
      <c r="M370" s="46"/>
      <c r="O370" s="45"/>
    </row>
    <row r="371" spans="1:15" ht="15.75" customHeight="1" x14ac:dyDescent="0.2">
      <c r="A371" s="44"/>
      <c r="G371" s="26"/>
      <c r="I371" s="26"/>
      <c r="K371" s="45"/>
      <c r="L371" s="46"/>
      <c r="M371" s="46"/>
      <c r="O371" s="45"/>
    </row>
    <row r="372" spans="1:15" ht="15.75" customHeight="1" x14ac:dyDescent="0.2">
      <c r="A372" s="44"/>
      <c r="G372" s="26"/>
      <c r="I372" s="26"/>
      <c r="K372" s="45"/>
      <c r="L372" s="46"/>
      <c r="M372" s="46"/>
      <c r="O372" s="45"/>
    </row>
    <row r="373" spans="1:15" ht="15.75" customHeight="1" x14ac:dyDescent="0.2">
      <c r="A373" s="44"/>
      <c r="G373" s="26"/>
      <c r="I373" s="26"/>
      <c r="K373" s="45"/>
      <c r="L373" s="46"/>
      <c r="M373" s="46"/>
      <c r="O373" s="45"/>
    </row>
    <row r="374" spans="1:15" ht="15.75" customHeight="1" x14ac:dyDescent="0.2">
      <c r="A374" s="44"/>
      <c r="G374" s="26"/>
      <c r="I374" s="26"/>
      <c r="K374" s="45"/>
      <c r="L374" s="46"/>
      <c r="M374" s="46"/>
      <c r="O374" s="45"/>
    </row>
    <row r="375" spans="1:15" ht="15.75" customHeight="1" x14ac:dyDescent="0.2">
      <c r="A375" s="44"/>
      <c r="G375" s="26"/>
      <c r="I375" s="26"/>
      <c r="K375" s="45"/>
      <c r="L375" s="46"/>
      <c r="M375" s="46"/>
      <c r="O375" s="45"/>
    </row>
    <row r="376" spans="1:15" ht="15.75" customHeight="1" x14ac:dyDescent="0.2">
      <c r="A376" s="44"/>
      <c r="G376" s="26"/>
      <c r="I376" s="26"/>
      <c r="K376" s="45"/>
      <c r="L376" s="46"/>
      <c r="M376" s="46"/>
      <c r="O376" s="45"/>
    </row>
    <row r="377" spans="1:15" ht="15.75" customHeight="1" x14ac:dyDescent="0.2">
      <c r="A377" s="44"/>
      <c r="G377" s="26"/>
      <c r="I377" s="26"/>
      <c r="K377" s="45"/>
      <c r="L377" s="46"/>
      <c r="M377" s="46"/>
      <c r="O377" s="45"/>
    </row>
    <row r="378" spans="1:15" ht="15.75" customHeight="1" x14ac:dyDescent="0.2">
      <c r="A378" s="44"/>
      <c r="G378" s="26"/>
      <c r="I378" s="26"/>
      <c r="K378" s="45"/>
      <c r="L378" s="46"/>
      <c r="M378" s="46"/>
      <c r="O378" s="45"/>
    </row>
    <row r="379" spans="1:15" ht="15.75" customHeight="1" x14ac:dyDescent="0.2">
      <c r="A379" s="44"/>
      <c r="G379" s="26"/>
      <c r="I379" s="26"/>
      <c r="K379" s="45"/>
      <c r="L379" s="46"/>
      <c r="M379" s="46"/>
      <c r="O379" s="45"/>
    </row>
    <row r="380" spans="1:15" ht="15.75" customHeight="1" x14ac:dyDescent="0.2">
      <c r="A380" s="44"/>
      <c r="G380" s="26"/>
      <c r="I380" s="26"/>
      <c r="K380" s="45"/>
      <c r="L380" s="46"/>
      <c r="M380" s="46"/>
      <c r="O380" s="45"/>
    </row>
    <row r="381" spans="1:15" ht="15.75" customHeight="1" x14ac:dyDescent="0.2">
      <c r="A381" s="44"/>
      <c r="G381" s="26"/>
      <c r="I381" s="26"/>
      <c r="K381" s="45"/>
      <c r="L381" s="46"/>
      <c r="M381" s="46"/>
      <c r="O381" s="45"/>
    </row>
    <row r="382" spans="1:15" ht="15.75" customHeight="1" x14ac:dyDescent="0.2">
      <c r="A382" s="44"/>
      <c r="G382" s="26"/>
      <c r="I382" s="26"/>
      <c r="K382" s="45"/>
      <c r="L382" s="46"/>
      <c r="M382" s="46"/>
      <c r="O382" s="45"/>
    </row>
    <row r="383" spans="1:15" ht="15.75" customHeight="1" x14ac:dyDescent="0.2">
      <c r="A383" s="44"/>
      <c r="G383" s="26"/>
      <c r="I383" s="26"/>
      <c r="K383" s="45"/>
      <c r="L383" s="46"/>
      <c r="M383" s="46"/>
      <c r="O383" s="45"/>
    </row>
    <row r="384" spans="1:15" ht="15.75" customHeight="1" x14ac:dyDescent="0.2">
      <c r="A384" s="44"/>
      <c r="G384" s="26"/>
      <c r="I384" s="26"/>
      <c r="K384" s="45"/>
      <c r="L384" s="46"/>
      <c r="M384" s="46"/>
      <c r="O384" s="45"/>
    </row>
    <row r="385" spans="1:15" ht="15.75" customHeight="1" x14ac:dyDescent="0.2">
      <c r="A385" s="44"/>
      <c r="G385" s="26"/>
      <c r="I385" s="26"/>
      <c r="K385" s="45"/>
      <c r="L385" s="46"/>
      <c r="M385" s="46"/>
      <c r="O385" s="45"/>
    </row>
    <row r="386" spans="1:15" ht="15.75" customHeight="1" x14ac:dyDescent="0.2">
      <c r="A386" s="44"/>
      <c r="G386" s="26"/>
      <c r="I386" s="26"/>
      <c r="K386" s="45"/>
      <c r="L386" s="46"/>
      <c r="M386" s="46"/>
      <c r="O386" s="45"/>
    </row>
    <row r="387" spans="1:15" ht="15.75" customHeight="1" x14ac:dyDescent="0.2">
      <c r="A387" s="44"/>
      <c r="G387" s="26"/>
      <c r="I387" s="26"/>
      <c r="K387" s="45"/>
      <c r="L387" s="46"/>
      <c r="M387" s="46"/>
      <c r="O387" s="45"/>
    </row>
    <row r="388" spans="1:15" ht="15.75" customHeight="1" x14ac:dyDescent="0.2">
      <c r="A388" s="44"/>
      <c r="G388" s="26"/>
      <c r="I388" s="26"/>
      <c r="K388" s="45"/>
      <c r="L388" s="46"/>
      <c r="M388" s="46"/>
      <c r="O388" s="45"/>
    </row>
    <row r="389" spans="1:15" ht="15.75" customHeight="1" x14ac:dyDescent="0.2">
      <c r="A389" s="44"/>
      <c r="G389" s="26"/>
      <c r="I389" s="26"/>
      <c r="K389" s="45"/>
      <c r="L389" s="46"/>
      <c r="M389" s="46"/>
      <c r="O389" s="45"/>
    </row>
    <row r="390" spans="1:15" ht="15.75" customHeight="1" x14ac:dyDescent="0.2">
      <c r="A390" s="44"/>
      <c r="G390" s="26"/>
      <c r="I390" s="26"/>
      <c r="K390" s="45"/>
      <c r="L390" s="46"/>
      <c r="M390" s="46"/>
      <c r="O390" s="45"/>
    </row>
    <row r="391" spans="1:15" ht="15.75" customHeight="1" x14ac:dyDescent="0.2">
      <c r="A391" s="44"/>
      <c r="G391" s="26"/>
      <c r="I391" s="26"/>
      <c r="K391" s="45"/>
      <c r="L391" s="46"/>
      <c r="M391" s="46"/>
      <c r="O391" s="45"/>
    </row>
    <row r="392" spans="1:15" ht="15.75" customHeight="1" x14ac:dyDescent="0.2">
      <c r="A392" s="44"/>
      <c r="G392" s="26"/>
      <c r="I392" s="26"/>
      <c r="K392" s="45"/>
      <c r="L392" s="46"/>
      <c r="M392" s="46"/>
      <c r="O392" s="45"/>
    </row>
    <row r="393" spans="1:15" ht="15.75" customHeight="1" x14ac:dyDescent="0.2">
      <c r="A393" s="44"/>
      <c r="G393" s="26"/>
      <c r="I393" s="26"/>
      <c r="K393" s="45"/>
      <c r="L393" s="46"/>
      <c r="M393" s="46"/>
      <c r="O393" s="45"/>
    </row>
    <row r="394" spans="1:15" ht="15.75" customHeight="1" x14ac:dyDescent="0.2">
      <c r="A394" s="44"/>
      <c r="G394" s="26"/>
      <c r="I394" s="26"/>
      <c r="K394" s="45"/>
      <c r="L394" s="46"/>
      <c r="M394" s="46"/>
      <c r="O394" s="45"/>
    </row>
    <row r="395" spans="1:15" ht="15.75" customHeight="1" x14ac:dyDescent="0.2">
      <c r="A395" s="44"/>
      <c r="G395" s="26"/>
      <c r="I395" s="26"/>
      <c r="K395" s="45"/>
      <c r="L395" s="46"/>
      <c r="M395" s="46"/>
      <c r="O395" s="45"/>
    </row>
    <row r="396" spans="1:15" ht="15.75" customHeight="1" x14ac:dyDescent="0.2">
      <c r="A396" s="44"/>
      <c r="G396" s="26"/>
      <c r="I396" s="26"/>
      <c r="K396" s="45"/>
      <c r="L396" s="46"/>
      <c r="M396" s="46"/>
      <c r="O396" s="45"/>
    </row>
    <row r="397" spans="1:15" ht="15.75" customHeight="1" x14ac:dyDescent="0.2">
      <c r="A397" s="44"/>
      <c r="G397" s="26"/>
      <c r="I397" s="26"/>
      <c r="K397" s="45"/>
      <c r="L397" s="46"/>
      <c r="M397" s="46"/>
      <c r="O397" s="45"/>
    </row>
    <row r="398" spans="1:15" ht="15.75" customHeight="1" x14ac:dyDescent="0.2">
      <c r="A398" s="44"/>
      <c r="G398" s="26"/>
      <c r="I398" s="26"/>
      <c r="K398" s="45"/>
      <c r="L398" s="46"/>
      <c r="M398" s="46"/>
      <c r="O398" s="45"/>
    </row>
    <row r="399" spans="1:15" ht="15.75" customHeight="1" x14ac:dyDescent="0.2">
      <c r="A399" s="44"/>
      <c r="G399" s="26"/>
      <c r="I399" s="26"/>
      <c r="K399" s="45"/>
      <c r="L399" s="46"/>
      <c r="M399" s="46"/>
      <c r="O399" s="45"/>
    </row>
    <row r="400" spans="1:15" ht="15.75" customHeight="1" x14ac:dyDescent="0.2">
      <c r="A400" s="44"/>
      <c r="G400" s="26"/>
      <c r="I400" s="26"/>
      <c r="K400" s="45"/>
      <c r="L400" s="46"/>
      <c r="M400" s="46"/>
      <c r="O400" s="45"/>
    </row>
    <row r="401" spans="1:15" ht="15.75" customHeight="1" x14ac:dyDescent="0.2">
      <c r="A401" s="44"/>
      <c r="G401" s="26"/>
      <c r="I401" s="26"/>
      <c r="K401" s="45"/>
      <c r="L401" s="46"/>
      <c r="M401" s="46"/>
      <c r="O401" s="45"/>
    </row>
    <row r="402" spans="1:15" ht="15.75" customHeight="1" x14ac:dyDescent="0.2">
      <c r="A402" s="44"/>
      <c r="G402" s="26"/>
      <c r="I402" s="26"/>
      <c r="K402" s="45"/>
      <c r="L402" s="46"/>
      <c r="M402" s="46"/>
      <c r="O402" s="45"/>
    </row>
    <row r="403" spans="1:15" ht="15.75" customHeight="1" x14ac:dyDescent="0.2">
      <c r="A403" s="44"/>
      <c r="G403" s="26"/>
      <c r="I403" s="26"/>
      <c r="K403" s="45"/>
      <c r="L403" s="46"/>
      <c r="M403" s="46"/>
      <c r="O403" s="45"/>
    </row>
    <row r="404" spans="1:15" ht="15.75" customHeight="1" x14ac:dyDescent="0.2">
      <c r="A404" s="44"/>
      <c r="G404" s="26"/>
      <c r="I404" s="26"/>
      <c r="K404" s="45"/>
      <c r="L404" s="46"/>
      <c r="M404" s="46"/>
      <c r="O404" s="45"/>
    </row>
    <row r="405" spans="1:15" ht="15.75" customHeight="1" x14ac:dyDescent="0.2">
      <c r="A405" s="44"/>
      <c r="G405" s="26"/>
      <c r="I405" s="26"/>
      <c r="K405" s="45"/>
      <c r="L405" s="46"/>
      <c r="M405" s="46"/>
      <c r="O405" s="45"/>
    </row>
    <row r="406" spans="1:15" ht="15.75" customHeight="1" x14ac:dyDescent="0.2">
      <c r="A406" s="44"/>
      <c r="G406" s="26"/>
      <c r="I406" s="26"/>
      <c r="K406" s="45"/>
      <c r="L406" s="46"/>
      <c r="M406" s="46"/>
      <c r="O406" s="45"/>
    </row>
    <row r="407" spans="1:15" ht="15.75" customHeight="1" x14ac:dyDescent="0.2">
      <c r="A407" s="44"/>
      <c r="G407" s="26"/>
      <c r="I407" s="26"/>
      <c r="K407" s="45"/>
      <c r="L407" s="46"/>
      <c r="M407" s="46"/>
      <c r="O407" s="45"/>
    </row>
    <row r="408" spans="1:15" ht="15.75" customHeight="1" x14ac:dyDescent="0.2">
      <c r="A408" s="44"/>
      <c r="G408" s="26"/>
      <c r="I408" s="26"/>
      <c r="K408" s="45"/>
      <c r="L408" s="46"/>
      <c r="M408" s="46"/>
      <c r="O408" s="45"/>
    </row>
    <row r="409" spans="1:15" ht="15.75" customHeight="1" x14ac:dyDescent="0.2">
      <c r="A409" s="44"/>
      <c r="G409" s="26"/>
      <c r="I409" s="26"/>
      <c r="K409" s="45"/>
      <c r="L409" s="46"/>
      <c r="M409" s="46"/>
      <c r="O409" s="45"/>
    </row>
    <row r="410" spans="1:15" ht="15.75" customHeight="1" x14ac:dyDescent="0.2">
      <c r="A410" s="44"/>
      <c r="G410" s="26"/>
      <c r="I410" s="26"/>
      <c r="K410" s="45"/>
      <c r="L410" s="46"/>
      <c r="M410" s="46"/>
      <c r="O410" s="45"/>
    </row>
    <row r="411" spans="1:15" ht="15.75" customHeight="1" x14ac:dyDescent="0.2">
      <c r="A411" s="44"/>
      <c r="G411" s="26"/>
      <c r="I411" s="26"/>
      <c r="K411" s="45"/>
      <c r="L411" s="46"/>
      <c r="M411" s="46"/>
      <c r="O411" s="45"/>
    </row>
    <row r="412" spans="1:15" ht="15.75" customHeight="1" x14ac:dyDescent="0.2">
      <c r="A412" s="44"/>
      <c r="G412" s="26"/>
      <c r="I412" s="26"/>
      <c r="K412" s="45"/>
      <c r="L412" s="46"/>
      <c r="M412" s="46"/>
      <c r="O412" s="45"/>
    </row>
    <row r="413" spans="1:15" ht="15.75" customHeight="1" x14ac:dyDescent="0.2">
      <c r="A413" s="44"/>
      <c r="G413" s="26"/>
      <c r="I413" s="26"/>
      <c r="K413" s="45"/>
      <c r="L413" s="46"/>
      <c r="M413" s="46"/>
      <c r="O413" s="45"/>
    </row>
    <row r="414" spans="1:15" ht="15.75" customHeight="1" x14ac:dyDescent="0.2">
      <c r="A414" s="44"/>
      <c r="G414" s="26"/>
      <c r="I414" s="26"/>
      <c r="K414" s="45"/>
      <c r="L414" s="46"/>
      <c r="M414" s="46"/>
      <c r="O414" s="45"/>
    </row>
    <row r="415" spans="1:15" ht="15.75" customHeight="1" x14ac:dyDescent="0.2">
      <c r="A415" s="44"/>
      <c r="G415" s="26"/>
      <c r="I415" s="26"/>
      <c r="K415" s="45"/>
      <c r="L415" s="46"/>
      <c r="M415" s="46"/>
      <c r="O415" s="45"/>
    </row>
    <row r="416" spans="1:15" ht="15.75" customHeight="1" x14ac:dyDescent="0.2">
      <c r="A416" s="44"/>
      <c r="G416" s="26"/>
      <c r="I416" s="26"/>
      <c r="K416" s="45"/>
      <c r="L416" s="46"/>
      <c r="M416" s="46"/>
      <c r="O416" s="45"/>
    </row>
    <row r="417" spans="1:15" ht="15.75" customHeight="1" x14ac:dyDescent="0.2">
      <c r="A417" s="44"/>
      <c r="G417" s="26"/>
      <c r="I417" s="26"/>
      <c r="K417" s="45"/>
      <c r="L417" s="46"/>
      <c r="M417" s="46"/>
      <c r="O417" s="45"/>
    </row>
    <row r="418" spans="1:15" ht="15.75" customHeight="1" x14ac:dyDescent="0.2">
      <c r="A418" s="44"/>
      <c r="G418" s="26"/>
      <c r="I418" s="26"/>
      <c r="K418" s="45"/>
      <c r="L418" s="46"/>
      <c r="M418" s="46"/>
      <c r="O418" s="45"/>
    </row>
    <row r="419" spans="1:15" ht="15.75" customHeight="1" x14ac:dyDescent="0.2">
      <c r="A419" s="44"/>
      <c r="G419" s="26"/>
      <c r="I419" s="26"/>
      <c r="K419" s="45"/>
      <c r="L419" s="46"/>
      <c r="M419" s="46"/>
      <c r="O419" s="45"/>
    </row>
    <row r="420" spans="1:15" ht="15.75" customHeight="1" x14ac:dyDescent="0.2">
      <c r="A420" s="44"/>
      <c r="G420" s="26"/>
      <c r="I420" s="26"/>
      <c r="K420" s="45"/>
      <c r="L420" s="46"/>
      <c r="M420" s="46"/>
      <c r="O420" s="45"/>
    </row>
    <row r="421" spans="1:15" ht="15.75" customHeight="1" x14ac:dyDescent="0.2">
      <c r="A421" s="44"/>
      <c r="G421" s="26"/>
      <c r="I421" s="26"/>
      <c r="K421" s="45"/>
      <c r="L421" s="46"/>
      <c r="M421" s="46"/>
      <c r="O421" s="45"/>
    </row>
    <row r="422" spans="1:15" ht="15.75" customHeight="1" x14ac:dyDescent="0.2">
      <c r="A422" s="44"/>
      <c r="G422" s="26"/>
      <c r="I422" s="26"/>
      <c r="K422" s="45"/>
      <c r="L422" s="46"/>
      <c r="M422" s="46"/>
      <c r="O422" s="45"/>
    </row>
    <row r="423" spans="1:15" ht="15.75" customHeight="1" x14ac:dyDescent="0.2">
      <c r="A423" s="44"/>
      <c r="G423" s="26"/>
      <c r="I423" s="26"/>
      <c r="K423" s="45"/>
      <c r="L423" s="46"/>
      <c r="M423" s="46"/>
      <c r="O423" s="45"/>
    </row>
    <row r="424" spans="1:15" ht="15.75" customHeight="1" x14ac:dyDescent="0.2">
      <c r="A424" s="44"/>
      <c r="G424" s="26"/>
      <c r="I424" s="26"/>
      <c r="K424" s="45"/>
      <c r="L424" s="46"/>
      <c r="M424" s="46"/>
      <c r="O424" s="45"/>
    </row>
    <row r="425" spans="1:15" ht="15.75" customHeight="1" x14ac:dyDescent="0.2">
      <c r="A425" s="44"/>
      <c r="G425" s="26"/>
      <c r="I425" s="26"/>
      <c r="K425" s="45"/>
      <c r="L425" s="46"/>
      <c r="M425" s="46"/>
      <c r="O425" s="45"/>
    </row>
    <row r="426" spans="1:15" ht="15.75" customHeight="1" x14ac:dyDescent="0.2">
      <c r="A426" s="44"/>
      <c r="G426" s="26"/>
      <c r="I426" s="26"/>
      <c r="K426" s="45"/>
      <c r="L426" s="46"/>
      <c r="M426" s="46"/>
      <c r="O426" s="45"/>
    </row>
    <row r="427" spans="1:15" ht="15.75" customHeight="1" x14ac:dyDescent="0.2">
      <c r="A427" s="44"/>
      <c r="G427" s="26"/>
      <c r="I427" s="26"/>
      <c r="K427" s="45"/>
      <c r="L427" s="46"/>
      <c r="M427" s="46"/>
      <c r="O427" s="45"/>
    </row>
    <row r="428" spans="1:15" ht="15.75" customHeight="1" x14ac:dyDescent="0.2">
      <c r="A428" s="44"/>
      <c r="G428" s="26"/>
      <c r="I428" s="26"/>
      <c r="K428" s="45"/>
      <c r="L428" s="46"/>
      <c r="M428" s="46"/>
      <c r="O428" s="45"/>
    </row>
    <row r="429" spans="1:15" ht="15.75" customHeight="1" x14ac:dyDescent="0.2">
      <c r="A429" s="44"/>
      <c r="G429" s="26"/>
      <c r="I429" s="26"/>
      <c r="K429" s="45"/>
      <c r="L429" s="46"/>
      <c r="M429" s="46"/>
      <c r="O429" s="45"/>
    </row>
    <row r="430" spans="1:15" ht="15.75" customHeight="1" x14ac:dyDescent="0.2">
      <c r="A430" s="44"/>
      <c r="G430" s="26"/>
      <c r="I430" s="26"/>
      <c r="K430" s="45"/>
      <c r="L430" s="46"/>
      <c r="M430" s="46"/>
      <c r="O430" s="45"/>
    </row>
    <row r="431" spans="1:15" ht="15.75" customHeight="1" x14ac:dyDescent="0.2">
      <c r="A431" s="44"/>
      <c r="G431" s="26"/>
      <c r="I431" s="26"/>
      <c r="K431" s="45"/>
      <c r="L431" s="46"/>
      <c r="M431" s="46"/>
      <c r="O431" s="45"/>
    </row>
    <row r="432" spans="1:15" ht="15.75" customHeight="1" x14ac:dyDescent="0.2">
      <c r="A432" s="44"/>
      <c r="G432" s="26"/>
      <c r="I432" s="26"/>
      <c r="K432" s="45"/>
      <c r="L432" s="46"/>
      <c r="M432" s="46"/>
      <c r="O432" s="45"/>
    </row>
    <row r="433" spans="1:15" ht="15.75" customHeight="1" x14ac:dyDescent="0.2">
      <c r="A433" s="44"/>
      <c r="G433" s="26"/>
      <c r="I433" s="26"/>
      <c r="K433" s="45"/>
      <c r="L433" s="46"/>
      <c r="M433" s="46"/>
      <c r="O433" s="45"/>
    </row>
    <row r="434" spans="1:15" ht="15.75" customHeight="1" x14ac:dyDescent="0.2">
      <c r="A434" s="44"/>
      <c r="G434" s="26"/>
      <c r="I434" s="26"/>
      <c r="K434" s="45"/>
      <c r="L434" s="46"/>
      <c r="M434" s="46"/>
      <c r="O434" s="45"/>
    </row>
    <row r="435" spans="1:15" ht="15.75" customHeight="1" x14ac:dyDescent="0.2">
      <c r="A435" s="44"/>
      <c r="G435" s="26"/>
      <c r="I435" s="26"/>
      <c r="K435" s="45"/>
      <c r="L435" s="46"/>
      <c r="M435" s="46"/>
      <c r="O435" s="45"/>
    </row>
    <row r="436" spans="1:15" ht="15.75" customHeight="1" x14ac:dyDescent="0.2">
      <c r="A436" s="44"/>
      <c r="G436" s="26"/>
      <c r="I436" s="26"/>
      <c r="K436" s="45"/>
      <c r="L436" s="46"/>
      <c r="M436" s="46"/>
      <c r="O436" s="45"/>
    </row>
    <row r="437" spans="1:15" ht="15.75" customHeight="1" x14ac:dyDescent="0.2">
      <c r="A437" s="44"/>
      <c r="G437" s="26"/>
      <c r="I437" s="26"/>
      <c r="K437" s="45"/>
      <c r="L437" s="46"/>
      <c r="M437" s="46"/>
      <c r="O437" s="45"/>
    </row>
    <row r="438" spans="1:15" ht="15.75" customHeight="1" x14ac:dyDescent="0.2">
      <c r="A438" s="44"/>
      <c r="G438" s="26"/>
      <c r="I438" s="26"/>
      <c r="K438" s="45"/>
      <c r="L438" s="46"/>
      <c r="M438" s="46"/>
      <c r="O438" s="45"/>
    </row>
    <row r="439" spans="1:15" ht="15.75" customHeight="1" x14ac:dyDescent="0.2">
      <c r="A439" s="44"/>
      <c r="G439" s="26"/>
      <c r="I439" s="26"/>
      <c r="K439" s="45"/>
      <c r="L439" s="46"/>
      <c r="M439" s="46"/>
      <c r="O439" s="45"/>
    </row>
    <row r="440" spans="1:15" ht="15.75" customHeight="1" x14ac:dyDescent="0.2">
      <c r="A440" s="44"/>
      <c r="G440" s="26"/>
      <c r="I440" s="26"/>
      <c r="K440" s="45"/>
      <c r="L440" s="46"/>
      <c r="M440" s="46"/>
      <c r="O440" s="45"/>
    </row>
    <row r="441" spans="1:15" ht="15.75" customHeight="1" x14ac:dyDescent="0.2">
      <c r="A441" s="44"/>
      <c r="G441" s="26"/>
      <c r="I441" s="26"/>
      <c r="K441" s="45"/>
      <c r="L441" s="46"/>
      <c r="M441" s="46"/>
      <c r="O441" s="45"/>
    </row>
    <row r="442" spans="1:15" ht="15.75" customHeight="1" x14ac:dyDescent="0.2">
      <c r="A442" s="44"/>
      <c r="G442" s="26"/>
      <c r="I442" s="26"/>
      <c r="K442" s="45"/>
      <c r="L442" s="46"/>
      <c r="M442" s="46"/>
      <c r="O442" s="45"/>
    </row>
    <row r="443" spans="1:15" ht="15.75" customHeight="1" x14ac:dyDescent="0.2">
      <c r="A443" s="44"/>
      <c r="G443" s="26"/>
      <c r="I443" s="26"/>
      <c r="K443" s="45"/>
      <c r="L443" s="46"/>
      <c r="M443" s="46"/>
      <c r="O443" s="45"/>
    </row>
    <row r="444" spans="1:15" ht="15.75" customHeight="1" x14ac:dyDescent="0.2">
      <c r="A444" s="44"/>
      <c r="G444" s="26"/>
      <c r="I444" s="26"/>
      <c r="K444" s="45"/>
      <c r="L444" s="46"/>
      <c r="M444" s="46"/>
      <c r="O444" s="45"/>
    </row>
    <row r="445" spans="1:15" ht="15.75" customHeight="1" x14ac:dyDescent="0.2">
      <c r="A445" s="44"/>
      <c r="G445" s="26"/>
      <c r="I445" s="26"/>
      <c r="K445" s="45"/>
      <c r="L445" s="46"/>
      <c r="M445" s="46"/>
      <c r="O445" s="45"/>
    </row>
    <row r="446" spans="1:15" ht="15.75" customHeight="1" x14ac:dyDescent="0.2">
      <c r="A446" s="44"/>
      <c r="G446" s="26"/>
      <c r="I446" s="26"/>
      <c r="K446" s="45"/>
      <c r="L446" s="46"/>
      <c r="M446" s="46"/>
      <c r="O446" s="45"/>
    </row>
    <row r="447" spans="1:15" ht="15.75" customHeight="1" x14ac:dyDescent="0.2">
      <c r="A447" s="44"/>
      <c r="G447" s="26"/>
      <c r="I447" s="26"/>
      <c r="K447" s="45"/>
      <c r="L447" s="46"/>
      <c r="M447" s="46"/>
      <c r="O447" s="45"/>
    </row>
    <row r="448" spans="1:15" ht="15.75" customHeight="1" x14ac:dyDescent="0.2">
      <c r="A448" s="44"/>
      <c r="G448" s="26"/>
      <c r="I448" s="26"/>
      <c r="K448" s="45"/>
      <c r="L448" s="46"/>
      <c r="M448" s="46"/>
      <c r="O448" s="45"/>
    </row>
    <row r="449" spans="1:15" ht="15.75" customHeight="1" x14ac:dyDescent="0.2">
      <c r="A449" s="44"/>
      <c r="G449" s="26"/>
      <c r="I449" s="26"/>
      <c r="K449" s="45"/>
      <c r="L449" s="46"/>
      <c r="M449" s="46"/>
      <c r="O449" s="45"/>
    </row>
    <row r="450" spans="1:15" ht="15.75" customHeight="1" x14ac:dyDescent="0.2">
      <c r="A450" s="44"/>
      <c r="G450" s="26"/>
      <c r="I450" s="26"/>
      <c r="K450" s="45"/>
      <c r="L450" s="46"/>
      <c r="M450" s="46"/>
      <c r="O450" s="45"/>
    </row>
    <row r="451" spans="1:15" ht="15.75" customHeight="1" x14ac:dyDescent="0.2">
      <c r="A451" s="44"/>
      <c r="G451" s="26"/>
      <c r="I451" s="26"/>
      <c r="K451" s="45"/>
      <c r="L451" s="46"/>
      <c r="M451" s="46"/>
      <c r="O451" s="45"/>
    </row>
    <row r="452" spans="1:15" ht="15.75" customHeight="1" x14ac:dyDescent="0.2">
      <c r="A452" s="44"/>
      <c r="G452" s="26"/>
      <c r="I452" s="26"/>
      <c r="K452" s="45"/>
      <c r="L452" s="46"/>
      <c r="M452" s="46"/>
      <c r="O452" s="45"/>
    </row>
    <row r="453" spans="1:15" ht="15.75" customHeight="1" x14ac:dyDescent="0.2">
      <c r="A453" s="44"/>
      <c r="G453" s="26"/>
      <c r="I453" s="26"/>
      <c r="K453" s="45"/>
      <c r="L453" s="46"/>
      <c r="M453" s="46"/>
      <c r="O453" s="45"/>
    </row>
    <row r="454" spans="1:15" ht="15.75" customHeight="1" x14ac:dyDescent="0.2">
      <c r="A454" s="44"/>
      <c r="G454" s="26"/>
      <c r="I454" s="26"/>
      <c r="K454" s="45"/>
      <c r="L454" s="46"/>
      <c r="M454" s="46"/>
      <c r="O454" s="45"/>
    </row>
    <row r="455" spans="1:15" ht="15.75" customHeight="1" x14ac:dyDescent="0.2">
      <c r="A455" s="44"/>
      <c r="G455" s="26"/>
      <c r="I455" s="26"/>
      <c r="K455" s="45"/>
      <c r="L455" s="46"/>
      <c r="M455" s="46"/>
      <c r="O455" s="45"/>
    </row>
    <row r="456" spans="1:15" ht="15.75" customHeight="1" x14ac:dyDescent="0.2">
      <c r="A456" s="44"/>
      <c r="G456" s="26"/>
      <c r="I456" s="26"/>
      <c r="K456" s="45"/>
      <c r="L456" s="46"/>
      <c r="M456" s="46"/>
      <c r="O456" s="45"/>
    </row>
    <row r="457" spans="1:15" ht="15.75" customHeight="1" x14ac:dyDescent="0.2">
      <c r="A457" s="44"/>
      <c r="G457" s="26"/>
      <c r="I457" s="26"/>
      <c r="K457" s="45"/>
      <c r="L457" s="46"/>
      <c r="M457" s="46"/>
      <c r="O457" s="45"/>
    </row>
    <row r="458" spans="1:15" ht="15.75" customHeight="1" x14ac:dyDescent="0.2">
      <c r="A458" s="44"/>
      <c r="G458" s="26"/>
      <c r="I458" s="26"/>
      <c r="K458" s="45"/>
      <c r="L458" s="46"/>
      <c r="M458" s="46"/>
      <c r="O458" s="45"/>
    </row>
    <row r="459" spans="1:15" ht="15.75" customHeight="1" x14ac:dyDescent="0.2">
      <c r="A459" s="44"/>
      <c r="G459" s="26"/>
      <c r="I459" s="26"/>
      <c r="K459" s="45"/>
      <c r="L459" s="46"/>
      <c r="M459" s="46"/>
      <c r="O459" s="45"/>
    </row>
    <row r="460" spans="1:15" ht="15.75" customHeight="1" x14ac:dyDescent="0.2">
      <c r="A460" s="44"/>
      <c r="G460" s="26"/>
      <c r="I460" s="26"/>
      <c r="K460" s="45"/>
      <c r="L460" s="46"/>
      <c r="M460" s="46"/>
      <c r="O460" s="45"/>
    </row>
    <row r="461" spans="1:15" ht="15.75" customHeight="1" x14ac:dyDescent="0.2">
      <c r="A461" s="44"/>
      <c r="G461" s="26"/>
      <c r="I461" s="26"/>
      <c r="K461" s="45"/>
      <c r="L461" s="46"/>
      <c r="M461" s="46"/>
      <c r="O461" s="45"/>
    </row>
    <row r="462" spans="1:15" ht="15.75" customHeight="1" x14ac:dyDescent="0.2">
      <c r="A462" s="44"/>
      <c r="G462" s="26"/>
      <c r="I462" s="26"/>
      <c r="K462" s="45"/>
      <c r="L462" s="46"/>
      <c r="M462" s="46"/>
      <c r="O462" s="45"/>
    </row>
    <row r="463" spans="1:15" ht="15.75" customHeight="1" x14ac:dyDescent="0.2">
      <c r="A463" s="44"/>
      <c r="G463" s="26"/>
      <c r="I463" s="26"/>
      <c r="K463" s="45"/>
      <c r="L463" s="46"/>
      <c r="M463" s="46"/>
      <c r="O463" s="45"/>
    </row>
    <row r="464" spans="1:15" ht="15.75" customHeight="1" x14ac:dyDescent="0.2">
      <c r="A464" s="44"/>
      <c r="G464" s="26"/>
      <c r="I464" s="26"/>
      <c r="K464" s="45"/>
      <c r="L464" s="46"/>
      <c r="M464" s="46"/>
      <c r="O464" s="45"/>
    </row>
    <row r="465" spans="1:15" ht="15.75" customHeight="1" x14ac:dyDescent="0.2">
      <c r="A465" s="44"/>
      <c r="G465" s="26"/>
      <c r="I465" s="26"/>
      <c r="K465" s="45"/>
      <c r="L465" s="46"/>
      <c r="M465" s="46"/>
      <c r="O465" s="45"/>
    </row>
    <row r="466" spans="1:15" ht="15.75" customHeight="1" x14ac:dyDescent="0.2">
      <c r="A466" s="44"/>
      <c r="G466" s="26"/>
      <c r="I466" s="26"/>
      <c r="K466" s="45"/>
      <c r="L466" s="46"/>
      <c r="M466" s="46"/>
      <c r="O466" s="45"/>
    </row>
    <row r="467" spans="1:15" ht="15.75" customHeight="1" x14ac:dyDescent="0.2">
      <c r="A467" s="44"/>
      <c r="G467" s="26"/>
      <c r="I467" s="26"/>
      <c r="K467" s="45"/>
      <c r="L467" s="46"/>
      <c r="M467" s="46"/>
      <c r="O467" s="45"/>
    </row>
    <row r="468" spans="1:15" ht="15.75" customHeight="1" x14ac:dyDescent="0.2">
      <c r="A468" s="44"/>
      <c r="G468" s="26"/>
      <c r="I468" s="26"/>
      <c r="K468" s="45"/>
      <c r="L468" s="46"/>
      <c r="M468" s="46"/>
      <c r="O468" s="45"/>
    </row>
    <row r="469" spans="1:15" ht="15.75" customHeight="1" x14ac:dyDescent="0.2"/>
    <row r="470" spans="1:15" ht="15.75" customHeight="1" x14ac:dyDescent="0.2"/>
    <row r="471" spans="1:15" ht="15.75" customHeight="1" x14ac:dyDescent="0.2"/>
    <row r="472" spans="1:15" ht="15.75" customHeight="1" x14ac:dyDescent="0.2"/>
    <row r="473" spans="1:15" ht="15.75" customHeight="1" x14ac:dyDescent="0.2"/>
    <row r="474" spans="1:15" ht="15.75" customHeight="1" x14ac:dyDescent="0.2"/>
    <row r="475" spans="1:15" ht="15.75" customHeight="1" x14ac:dyDescent="0.2"/>
    <row r="476" spans="1:15" ht="15.75" customHeight="1" x14ac:dyDescent="0.2"/>
    <row r="477" spans="1:15" ht="15.75" customHeight="1" x14ac:dyDescent="0.2"/>
    <row r="478" spans="1:15" ht="15.75" customHeight="1" x14ac:dyDescent="0.2"/>
    <row r="479" spans="1:15" ht="15.75" customHeight="1" x14ac:dyDescent="0.2"/>
    <row r="480" spans="1:15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2020-04-29T04:08:29Z</dcterms:modified>
</cp:coreProperties>
</file>