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<sst xmlns="http://schemas.openxmlformats.org/spreadsheetml/2006/main" count="499" uniqueCount="232">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</sst>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17816</v>
      </c>
      <c r="C4" s="4">
        <v>0.35715087561742198</v>
      </c>
      <c r="D4" s="4">
        <v>0.64054782218230799</v>
      </c>
      <c r="E4" s="3">
        <v>6363</v>
      </c>
      <c r="F4" s="3">
        <v>11412</v>
      </c>
      <c r="G4" s="27">
        <v>4.8492791612057599E-2</v>
      </c>
      <c r="H4" s="29">
        <v>17</v>
      </c>
      <c r="I4" s="27">
        <v>-1.0332185312743001E-2</v>
      </c>
      <c r="J4" s="5">
        <v>27</v>
      </c>
      <c r="K4" s="28">
        <v>5.6754421807425697</v>
      </c>
      <c r="L4" s="29">
        <v>1</v>
      </c>
      <c r="M4" s="30">
        <v>4708708</v>
      </c>
      <c r="N4" s="7">
        <v>4.7996180693302699E-2</v>
      </c>
      <c r="O4" s="29">
        <v>30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9.7209720972097194E-2</v>
      </c>
      <c r="W4" s="29">
        <v>27</v>
      </c>
      <c r="X4" s="27">
        <v>-1.4507034543165201E-2</v>
      </c>
      <c r="Y4" s="5">
        <v>27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62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0.12841910060268799</v>
      </c>
      <c r="AL4" s="5">
        <v>24</v>
      </c>
      <c r="AM4" s="27">
        <v>6.7870922483339105E-2</v>
      </c>
      <c r="AN4" s="5">
        <v>7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0.20833333333333301</v>
      </c>
      <c r="BA4" s="5">
        <v>6</v>
      </c>
      <c r="BB4" s="27">
        <v>1.7669105836159198E-2</v>
      </c>
      <c r="BC4" s="5">
        <v>10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-1.43728222996515E-2</v>
      </c>
      <c r="BP4" s="5">
        <v>10</v>
      </c>
      <c r="BQ4" s="27">
        <v>1.05206204160153E-2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-5.4225033890646097E-2</v>
      </c>
      <c r="CE4" s="5">
        <v>22</v>
      </c>
      <c r="CF4" s="27">
        <v>-8.29703952808864E-2</v>
      </c>
      <c r="CG4" s="5">
        <v>13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4.4492440604751597E-2</v>
      </c>
      <c r="CT4" s="5">
        <v>11</v>
      </c>
      <c r="CU4" s="27">
        <v>-3.1501948849377903E-2</v>
      </c>
      <c r="CV4" s="5">
        <v>2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9.9568965517241301E-2</v>
      </c>
      <c r="DI4" s="5">
        <v>11</v>
      </c>
      <c r="DJ4" s="27">
        <v>-7.4379756844914505E-2</v>
      </c>
      <c r="DK4" s="5">
        <v>9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0.21403962101636501</v>
      </c>
      <c r="DX4" s="5">
        <v>5</v>
      </c>
      <c r="DY4" s="27">
        <v>-0.113826479218674</v>
      </c>
      <c r="DZ4" s="5">
        <v>26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2.7535726734053599E-2</v>
      </c>
      <c r="EM4" s="5">
        <v>21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277</v>
      </c>
      <c r="C5" s="4">
        <v>0.75812274368231003</v>
      </c>
      <c r="D5" s="4">
        <v>0.220216606498194</v>
      </c>
      <c r="E5" s="3">
        <v>210</v>
      </c>
      <c r="F5" s="3">
        <v>61</v>
      </c>
      <c r="G5" s="27">
        <v>8.8235294117646995E-2</v>
      </c>
      <c r="H5" s="29">
        <v>9</v>
      </c>
      <c r="I5" s="27">
        <v>-4.1522491349480897E-2</v>
      </c>
      <c r="J5" s="5">
        <v>39</v>
      </c>
      <c r="K5" s="28">
        <v>0.59486909300717405</v>
      </c>
      <c r="L5" s="29">
        <v>51</v>
      </c>
      <c r="M5" s="30">
        <v>698473</v>
      </c>
      <c r="N5" s="7">
        <v>-3.6508211484194801E-2</v>
      </c>
      <c r="O5" s="29">
        <v>43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</v>
      </c>
      <c r="W5" s="29">
        <v>46</v>
      </c>
      <c r="X5" s="27">
        <v>-5.5555555555555497E-2</v>
      </c>
      <c r="Y5" s="5">
        <v>47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-0.33333333333333298</v>
      </c>
      <c r="AL5" s="5">
        <v>51</v>
      </c>
      <c r="AM5" s="27">
        <v>0.16349809885931499</v>
      </c>
      <c r="AN5" s="5">
        <v>2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-0.17948717948717899</v>
      </c>
      <c r="BA5" s="5">
        <v>50</v>
      </c>
      <c r="BB5" s="27">
        <v>-7.5471698113207496E-3</v>
      </c>
      <c r="BC5" s="5">
        <v>14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-0.1</v>
      </c>
      <c r="BP5" s="5">
        <v>32</v>
      </c>
      <c r="BQ5" s="27">
        <v>-0.12251655629138999</v>
      </c>
      <c r="BR5" s="5">
        <v>35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-0.146341463414634</v>
      </c>
      <c r="CE5" s="5">
        <v>44</v>
      </c>
      <c r="CF5" s="27">
        <v>-0.28941176470588198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-4.08163265306122E-2</v>
      </c>
      <c r="CT5" s="5">
        <v>37</v>
      </c>
      <c r="CU5" s="27">
        <v>-0.19811320754716899</v>
      </c>
      <c r="CV5" s="5">
        <v>45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-0.32432432432432401</v>
      </c>
      <c r="DI5" s="5">
        <v>51</v>
      </c>
      <c r="DJ5" s="27">
        <v>-0.20895522388059701</v>
      </c>
      <c r="DK5" s="5">
        <v>47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-0.129411764705882</v>
      </c>
      <c r="DX5" s="5">
        <v>50</v>
      </c>
      <c r="DY5" s="27">
        <v>-8.2191780821917804E-2</v>
      </c>
      <c r="DZ5" s="5">
        <v>15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0.15384615384615299</v>
      </c>
      <c r="EM5" s="5">
        <v>1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11139</v>
      </c>
      <c r="C6" s="4">
        <v>0.80087979172277501</v>
      </c>
      <c r="D6" s="4">
        <v>0.19095071370859101</v>
      </c>
      <c r="E6" s="3">
        <v>8921</v>
      </c>
      <c r="F6" s="3">
        <v>2127</v>
      </c>
      <c r="G6" s="27">
        <v>3.40453938584779E-2</v>
      </c>
      <c r="H6" s="29">
        <v>25</v>
      </c>
      <c r="I6" s="27">
        <v>4.0250280164363002E-2</v>
      </c>
      <c r="J6" s="5">
        <v>5</v>
      </c>
      <c r="K6" s="28">
        <v>2.5332113967450001</v>
      </c>
      <c r="L6" s="29">
        <v>21</v>
      </c>
      <c r="M6" s="30">
        <v>6595778</v>
      </c>
      <c r="N6" s="7">
        <v>0.14592668218972801</v>
      </c>
      <c r="O6" s="29">
        <v>8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7.8928823114869595E-2</v>
      </c>
      <c r="W6" s="29">
        <v>32</v>
      </c>
      <c r="X6" s="27">
        <v>3.1003273637589E-2</v>
      </c>
      <c r="Y6" s="5">
        <v>14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0.18308766485647701</v>
      </c>
      <c r="AL6" s="5">
        <v>9</v>
      </c>
      <c r="AM6" s="27">
        <v>2.5879099170288401E-2</v>
      </c>
      <c r="AN6" s="5">
        <v>13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6.8690095846645302E-2</v>
      </c>
      <c r="BA6" s="5">
        <v>34</v>
      </c>
      <c r="BB6" s="27">
        <v>-9.2668937085499101E-2</v>
      </c>
      <c r="BC6" s="5">
        <v>39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-3.2819825853985199E-2</v>
      </c>
      <c r="BP6" s="5">
        <v>13</v>
      </c>
      <c r="BQ6" s="27">
        <v>-0.174215512137359</v>
      </c>
      <c r="BR6" s="5">
        <v>45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-7.9320113314447493E-2</v>
      </c>
      <c r="CE6" s="5">
        <v>34</v>
      </c>
      <c r="CF6" s="27">
        <v>-0.119280406726632</v>
      </c>
      <c r="CG6" s="5">
        <v>29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6.5524193548387004E-3</v>
      </c>
      <c r="CT6" s="5">
        <v>22</v>
      </c>
      <c r="CU6" s="27">
        <v>-0.2323626538577</v>
      </c>
      <c r="CV6" s="5">
        <v>48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-5.1383399209486104E-3</v>
      </c>
      <c r="DI6" s="5">
        <v>42</v>
      </c>
      <c r="DJ6" s="27">
        <v>-0.216173817554317</v>
      </c>
      <c r="DK6" s="5">
        <v>48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0.117908407382091</v>
      </c>
      <c r="DX6" s="5">
        <v>20</v>
      </c>
      <c r="DY6" s="27">
        <v>-9.6007941572715E-2</v>
      </c>
      <c r="DZ6" s="5">
        <v>19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7.5519371139809E-2</v>
      </c>
      <c r="EM6" s="5">
        <v>8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7048</v>
      </c>
      <c r="C7" s="4">
        <v>0.48510215664018103</v>
      </c>
      <c r="D7" s="4">
        <v>0.51120885357548196</v>
      </c>
      <c r="E7" s="3">
        <v>3419</v>
      </c>
      <c r="F7" s="3">
        <v>3603</v>
      </c>
      <c r="G7" s="27">
        <v>5.6497175141242903E-2</v>
      </c>
      <c r="H7" s="29">
        <v>16</v>
      </c>
      <c r="I7" s="27">
        <v>-1.6192071468453299E-2</v>
      </c>
      <c r="J7" s="5">
        <v>29</v>
      </c>
      <c r="K7" s="28">
        <v>3.6588278045994902</v>
      </c>
      <c r="L7" s="29">
        <v>7</v>
      </c>
      <c r="M7" s="30">
        <v>2889450</v>
      </c>
      <c r="N7" s="7">
        <v>5.7796466455553801E-2</v>
      </c>
      <c r="O7" s="29">
        <v>29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8.4378563283922403E-2</v>
      </c>
      <c r="W7" s="29">
        <v>30</v>
      </c>
      <c r="X7" s="27">
        <v>2.5332760841562899E-2</v>
      </c>
      <c r="Y7" s="5">
        <v>17</v>
      </c>
      <c r="Z7" s="28">
        <v>3.6010313381439301</v>
      </c>
      <c r="AA7" s="29">
        <v>6</v>
      </c>
      <c r="AB7" s="30">
        <v>2889450</v>
      </c>
      <c r="AC7" s="7">
        <v>7.8907750609977595E-2</v>
      </c>
      <c r="AD7" s="29">
        <v>7</v>
      </c>
      <c r="AE7" s="62"/>
      <c r="AF7" s="3">
        <v>10177</v>
      </c>
      <c r="AG7" s="4">
        <v>0.47695784612361197</v>
      </c>
      <c r="AH7" s="4">
        <v>0.51940650486390805</v>
      </c>
      <c r="AI7" s="3">
        <v>4854</v>
      </c>
      <c r="AJ7" s="3">
        <v>5286</v>
      </c>
      <c r="AK7" s="27">
        <v>0.18666666666666601</v>
      </c>
      <c r="AL7" s="5">
        <v>7</v>
      </c>
      <c r="AM7" s="27">
        <v>4.0196516301920497E-2</v>
      </c>
      <c r="AN7" s="5">
        <v>10</v>
      </c>
      <c r="AO7" s="28">
        <v>3.5221235875339501</v>
      </c>
      <c r="AP7" s="29">
        <v>8</v>
      </c>
      <c r="AQ7" s="30">
        <v>2889450</v>
      </c>
      <c r="AR7" s="7">
        <v>5.6758206579106699E-2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0.192105263157894</v>
      </c>
      <c r="BA7" s="5">
        <v>9</v>
      </c>
      <c r="BB7" s="27">
        <v>3.0372756557754201E-2</v>
      </c>
      <c r="BC7" s="5">
        <v>6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-0.144196951934349</v>
      </c>
      <c r="BP7" s="5">
        <v>41</v>
      </c>
      <c r="BQ7" s="27">
        <v>-0.10612916495269401</v>
      </c>
      <c r="BR7" s="5">
        <v>30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-6.7114093959731502E-2</v>
      </c>
      <c r="CE7" s="5">
        <v>27</v>
      </c>
      <c r="CF7" s="27">
        <v>-7.7885952712100096E-2</v>
      </c>
      <c r="CG7" s="5">
        <v>10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-4.4117647058823498E-2</v>
      </c>
      <c r="CT7" s="5">
        <v>39</v>
      </c>
      <c r="CU7" s="27">
        <v>-7.13866384877304E-2</v>
      </c>
      <c r="CV7" s="5">
        <v>9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0.15734989648033099</v>
      </c>
      <c r="DI7" s="5">
        <v>7</v>
      </c>
      <c r="DJ7" s="27">
        <v>-0.12259194395796801</v>
      </c>
      <c r="DK7" s="5">
        <v>24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4.5814977973568198E-2</v>
      </c>
      <c r="DX7" s="5">
        <v>41</v>
      </c>
      <c r="DY7" s="27">
        <v>-0.11609907120743</v>
      </c>
      <c r="DZ7" s="5">
        <v>28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-6.1126373626373597E-2</v>
      </c>
      <c r="EM7" s="5">
        <v>46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46107</v>
      </c>
      <c r="C8" s="4">
        <v>0.76122931442080299</v>
      </c>
      <c r="D8" s="4">
        <v>0.229769883098011</v>
      </c>
      <c r="E8" s="3">
        <v>35098</v>
      </c>
      <c r="F8" s="3">
        <v>10594</v>
      </c>
      <c r="G8" s="27">
        <v>-1.01300016883336E-2</v>
      </c>
      <c r="H8" s="29">
        <v>37</v>
      </c>
      <c r="I8" s="27">
        <v>1.28509292210359E-2</v>
      </c>
      <c r="J8" s="5">
        <v>18</v>
      </c>
      <c r="K8" s="28">
        <v>1.8711414074864099</v>
      </c>
      <c r="L8" s="29">
        <v>31</v>
      </c>
      <c r="M8" s="30">
        <v>36961664</v>
      </c>
      <c r="N8" s="7">
        <v>8.0231777443785998E-2</v>
      </c>
      <c r="O8" s="29">
        <v>24</v>
      </c>
      <c r="P8" s="62"/>
      <c r="Q8" s="3">
        <v>66195</v>
      </c>
      <c r="R8" s="4">
        <v>0.74756401540901796</v>
      </c>
      <c r="S8" s="4">
        <v>0.24303950449429701</v>
      </c>
      <c r="T8" s="3">
        <v>49485</v>
      </c>
      <c r="U8" s="3">
        <v>16088</v>
      </c>
      <c r="V8" s="27">
        <v>7.7649154051647296E-2</v>
      </c>
      <c r="W8" s="29">
        <v>33</v>
      </c>
      <c r="X8" s="27">
        <v>-2.8926148726481499E-2</v>
      </c>
      <c r="Y8" s="5">
        <v>37</v>
      </c>
      <c r="Z8" s="28">
        <v>1.7909096300426299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0.136204675133443</v>
      </c>
      <c r="AL8" s="5">
        <v>19</v>
      </c>
      <c r="AM8" s="27">
        <v>-5.4345194868070601E-2</v>
      </c>
      <c r="AN8" s="5">
        <v>48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9.8483557675924302E-2</v>
      </c>
      <c r="BA8" s="5">
        <v>28</v>
      </c>
      <c r="BB8" s="27">
        <v>-0.115070156021278</v>
      </c>
      <c r="BC8" s="5">
        <v>46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-6.4740740740740696E-2</v>
      </c>
      <c r="BP8" s="5">
        <v>21</v>
      </c>
      <c r="BQ8" s="27">
        <v>-0.20667875148699899</v>
      </c>
      <c r="BR8" s="5">
        <v>51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-2.6439129912270098E-2</v>
      </c>
      <c r="CE8" s="5">
        <v>15</v>
      </c>
      <c r="CF8" s="27">
        <v>-0.24545318544164399</v>
      </c>
      <c r="CG8" s="5">
        <v>50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-3.4432765494744402E-2</v>
      </c>
      <c r="CT8" s="5">
        <v>36</v>
      </c>
      <c r="CU8" s="27">
        <v>-0.275950111413716</v>
      </c>
      <c r="CV8" s="5">
        <v>50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5.4338240282205998E-2</v>
      </c>
      <c r="DI8" s="5">
        <v>30</v>
      </c>
      <c r="DJ8" s="27">
        <v>-0.220745081725058</v>
      </c>
      <c r="DK8" s="5">
        <v>49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9.3957608351787403E-2</v>
      </c>
      <c r="DX8" s="5">
        <v>27</v>
      </c>
      <c r="DY8" s="27">
        <v>-3.6089753648203299E-2</v>
      </c>
      <c r="DZ8" s="5">
        <v>4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-8.4311169056931704E-3</v>
      </c>
      <c r="EM8" s="5">
        <v>30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7594</v>
      </c>
      <c r="C9" s="4">
        <v>0.77337371609165095</v>
      </c>
      <c r="D9" s="4">
        <v>0.22070055306821099</v>
      </c>
      <c r="E9" s="3">
        <v>5873</v>
      </c>
      <c r="F9" s="3">
        <v>1676</v>
      </c>
      <c r="G9" s="27">
        <v>4.38034188034188E-2</v>
      </c>
      <c r="H9" s="29">
        <v>21</v>
      </c>
      <c r="I9" s="27">
        <v>-1.87362708360253E-2</v>
      </c>
      <c r="J9" s="5">
        <v>33</v>
      </c>
      <c r="K9" s="28">
        <v>2.2669793589648601</v>
      </c>
      <c r="L9" s="29">
        <v>27</v>
      </c>
      <c r="M9" s="30">
        <v>5024748</v>
      </c>
      <c r="N9" s="7">
        <v>4.4181320137845703E-2</v>
      </c>
      <c r="O9" s="29">
        <v>31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8.5197018104366307E-2</v>
      </c>
      <c r="W9" s="29">
        <v>29</v>
      </c>
      <c r="X9" s="27">
        <v>-5.5643685173886501E-2</v>
      </c>
      <c r="Y9" s="5">
        <v>48</v>
      </c>
      <c r="Z9" s="28">
        <v>2.2227980388270199</v>
      </c>
      <c r="AA9" s="29">
        <v>25</v>
      </c>
      <c r="AB9" s="30">
        <v>5024748</v>
      </c>
      <c r="AC9" s="7">
        <v>-0.118214883612073</v>
      </c>
      <c r="AD9" s="29">
        <v>42</v>
      </c>
      <c r="AE9" s="62"/>
      <c r="AF9" s="3">
        <v>11763</v>
      </c>
      <c r="AG9" s="4">
        <v>0.78032814758139901</v>
      </c>
      <c r="AH9" s="4">
        <v>0.21329592790954599</v>
      </c>
      <c r="AI9" s="3">
        <v>9179</v>
      </c>
      <c r="AJ9" s="3">
        <v>2509</v>
      </c>
      <c r="AK9" s="27">
        <v>0.13580246913580199</v>
      </c>
      <c r="AL9" s="5">
        <v>20</v>
      </c>
      <c r="AM9" s="27">
        <v>-5.8478860294117599E-2</v>
      </c>
      <c r="AN9" s="5">
        <v>49</v>
      </c>
      <c r="AO9" s="28">
        <v>2.3410129224390901</v>
      </c>
      <c r="AP9" s="29">
        <v>22</v>
      </c>
      <c r="AQ9" s="30">
        <v>5024748</v>
      </c>
      <c r="AR9" s="7">
        <v>-0.15463462048245999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0.11391129032258</v>
      </c>
      <c r="BA9" s="5">
        <v>21</v>
      </c>
      <c r="BB9" s="27">
        <v>-0.116524563540397</v>
      </c>
      <c r="BC9" s="5">
        <v>47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-0.100521221146686</v>
      </c>
      <c r="BP9" s="5">
        <v>33</v>
      </c>
      <c r="BQ9" s="27">
        <v>-0.185044255107949</v>
      </c>
      <c r="BR9" s="5">
        <v>48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-5.5807916937053802E-2</v>
      </c>
      <c r="CE9" s="5">
        <v>23</v>
      </c>
      <c r="CF9" s="27">
        <v>-0.19754397610355101</v>
      </c>
      <c r="CG9" s="5">
        <v>43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-3.2769556025369899E-2</v>
      </c>
      <c r="CT9" s="5">
        <v>35</v>
      </c>
      <c r="CU9" s="27">
        <v>-0.18205016831360599</v>
      </c>
      <c r="CV9" s="5">
        <v>43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-3.1194295900178201E-3</v>
      </c>
      <c r="DI9" s="5">
        <v>41</v>
      </c>
      <c r="DJ9" s="27">
        <v>-0.12291061479118</v>
      </c>
      <c r="DK9" s="5">
        <v>26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4.6256370050960401E-2</v>
      </c>
      <c r="DX9" s="5">
        <v>40</v>
      </c>
      <c r="DY9" s="27">
        <v>-6.3589743589743494E-2</v>
      </c>
      <c r="DZ9" s="5">
        <v>13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-2.1377672209026099E-2</v>
      </c>
      <c r="EM9" s="5">
        <v>37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4173</v>
      </c>
      <c r="C10" s="4">
        <v>0.801341960220464</v>
      </c>
      <c r="D10" s="4">
        <v>0.190989695662592</v>
      </c>
      <c r="E10" s="3">
        <v>3344</v>
      </c>
      <c r="F10" s="3">
        <v>797</v>
      </c>
      <c r="G10" s="27">
        <v>-4.8598130841121398E-2</v>
      </c>
      <c r="H10" s="29">
        <v>43</v>
      </c>
      <c r="I10" s="27">
        <v>2.2292993630573198E-2</v>
      </c>
      <c r="J10" s="5">
        <v>15</v>
      </c>
      <c r="K10" s="28">
        <v>1.77913235073422</v>
      </c>
      <c r="L10" s="29">
        <v>33</v>
      </c>
      <c r="M10" s="30">
        <v>3518288</v>
      </c>
      <c r="N10" s="7">
        <v>9.5643108239007096E-2</v>
      </c>
      <c r="O10" s="29">
        <v>19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0.140461215932914</v>
      </c>
      <c r="W10" s="29">
        <v>15</v>
      </c>
      <c r="X10" s="27">
        <v>7.3080967402733898E-2</v>
      </c>
      <c r="Y10" s="5">
        <v>5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8.7682672233820397E-2</v>
      </c>
      <c r="AL10" s="5">
        <v>36</v>
      </c>
      <c r="AM10" s="27">
        <v>-4.5899172310007501E-2</v>
      </c>
      <c r="AN10" s="5">
        <v>46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-5.1689860834989998E-2</v>
      </c>
      <c r="BA10" s="5">
        <v>48</v>
      </c>
      <c r="BB10" s="27">
        <v>-6.8675543097407102E-2</v>
      </c>
      <c r="BC10" s="5">
        <v>36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-0.15916955017300999</v>
      </c>
      <c r="BP10" s="5">
        <v>46</v>
      </c>
      <c r="BQ10" s="27">
        <v>-0.10289186923721701</v>
      </c>
      <c r="BR10" s="5">
        <v>25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-2.5466893039049199E-2</v>
      </c>
      <c r="CE10" s="5">
        <v>13</v>
      </c>
      <c r="CF10" s="27">
        <v>-2.6718335712828799E-2</v>
      </c>
      <c r="CG10" s="5">
        <v>1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2.43506493506493E-2</v>
      </c>
      <c r="CT10" s="5">
        <v>16</v>
      </c>
      <c r="CU10" s="27">
        <v>-0.15683576956147799</v>
      </c>
      <c r="CV10" s="5">
        <v>36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8.1664098613251093E-2</v>
      </c>
      <c r="DI10" s="5">
        <v>20</v>
      </c>
      <c r="DJ10" s="27">
        <v>-0.127531882970742</v>
      </c>
      <c r="DK10" s="5">
        <v>28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5.4495912806539502E-2</v>
      </c>
      <c r="DX10" s="5">
        <v>38</v>
      </c>
      <c r="DY10" s="27">
        <v>-0.14463552361396301</v>
      </c>
      <c r="DZ10" s="5">
        <v>42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-3.60721442885771E-2</v>
      </c>
      <c r="EM10" s="5">
        <v>39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1931</v>
      </c>
      <c r="C11" s="4">
        <v>0.480580010357327</v>
      </c>
      <c r="D11" s="4">
        <v>0.311755567063697</v>
      </c>
      <c r="E11" s="3">
        <v>928</v>
      </c>
      <c r="F11" s="3">
        <v>602</v>
      </c>
      <c r="G11" s="27">
        <v>-0.19607843137254899</v>
      </c>
      <c r="H11" s="29">
        <v>49</v>
      </c>
      <c r="I11" s="27">
        <v>-3.2565130260520998E-2</v>
      </c>
      <c r="J11" s="5">
        <v>38</v>
      </c>
      <c r="K11" s="28">
        <v>3.2724302412548698</v>
      </c>
      <c r="L11" s="29">
        <v>12</v>
      </c>
      <c r="M11" s="30">
        <v>885122</v>
      </c>
      <c r="N11" s="7">
        <v>-1.18627714597535E-2</v>
      </c>
      <c r="O11" s="29">
        <v>38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0.147208121827411</v>
      </c>
      <c r="W11" s="29">
        <v>13</v>
      </c>
      <c r="X11" s="27">
        <v>6.1137692716639998E-2</v>
      </c>
      <c r="Y11" s="5">
        <v>8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0.17948717948717899</v>
      </c>
      <c r="AL11" s="5">
        <v>10</v>
      </c>
      <c r="AM11" s="27">
        <v>-4.5177664974619197E-2</v>
      </c>
      <c r="AN11" s="5">
        <v>45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8.2417582417582402E-2</v>
      </c>
      <c r="BA11" s="5">
        <v>32</v>
      </c>
      <c r="BB11" s="27">
        <v>7.5914800655379505E-2</v>
      </c>
      <c r="BC11" s="5">
        <v>4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0.232954545454545</v>
      </c>
      <c r="BP11" s="5">
        <v>1</v>
      </c>
      <c r="BQ11" s="27">
        <v>-0.101129111438389</v>
      </c>
      <c r="BR11" s="5">
        <v>23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-0.104545454545454</v>
      </c>
      <c r="CE11" s="5">
        <v>40</v>
      </c>
      <c r="CF11" s="27">
        <v>-9.4666666666666593E-2</v>
      </c>
      <c r="CG11" s="5">
        <v>21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0.18320610687022901</v>
      </c>
      <c r="CT11" s="5">
        <v>3</v>
      </c>
      <c r="CU11" s="27">
        <v>-0.10107870555333499</v>
      </c>
      <c r="CV11" s="5">
        <v>20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-0.134948096885813</v>
      </c>
      <c r="DI11" s="5">
        <v>48</v>
      </c>
      <c r="DJ11" s="27">
        <v>-0.100933908045977</v>
      </c>
      <c r="DK11" s="5">
        <v>17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0.24414715719063501</v>
      </c>
      <c r="DX11" s="5">
        <v>3</v>
      </c>
      <c r="DY11" s="27">
        <v>8.6956521739130401E-3</v>
      </c>
      <c r="DZ11" s="5">
        <v>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4.24836601307189E-2</v>
      </c>
      <c r="EM11" s="5">
        <v>17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581</v>
      </c>
      <c r="C12" s="4">
        <v>0.60929432013769302</v>
      </c>
      <c r="D12" s="4">
        <v>0.34767641996557602</v>
      </c>
      <c r="E12" s="3">
        <v>354</v>
      </c>
      <c r="F12" s="3">
        <v>202</v>
      </c>
      <c r="G12" s="27">
        <v>-0.25842696629213402</v>
      </c>
      <c r="H12" s="29">
        <v>50</v>
      </c>
      <c r="I12" s="27">
        <v>-1.6920473773265599E-2</v>
      </c>
      <c r="J12" s="5">
        <v>30</v>
      </c>
      <c r="K12" s="28">
        <v>1.4533308207858799</v>
      </c>
      <c r="L12" s="29">
        <v>40</v>
      </c>
      <c r="M12" s="30">
        <v>599657</v>
      </c>
      <c r="N12" s="7">
        <v>9.2552909413214507E-2</v>
      </c>
      <c r="O12" s="29">
        <v>21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0.152542372881355</v>
      </c>
      <c r="W12" s="29">
        <v>12</v>
      </c>
      <c r="X12" s="27">
        <v>0.19878296146044599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-3.2786885245901599E-2</v>
      </c>
      <c r="AL12" s="5">
        <v>45</v>
      </c>
      <c r="AM12" s="27">
        <v>9.5555555555555505E-2</v>
      </c>
      <c r="AN12" s="5">
        <v>5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0.48979591836734598</v>
      </c>
      <c r="BA12" s="5">
        <v>1</v>
      </c>
      <c r="BB12" s="27">
        <v>-1.3157894736842099E-2</v>
      </c>
      <c r="BC12" s="5">
        <v>15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0.13725490196078399</v>
      </c>
      <c r="BP12" s="5">
        <v>2</v>
      </c>
      <c r="BQ12" s="27">
        <v>-9.8814229249011801E-2</v>
      </c>
      <c r="BR12" s="5">
        <v>21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-7.4626865671641701E-2</v>
      </c>
      <c r="CE12" s="5">
        <v>32</v>
      </c>
      <c r="CF12" s="27">
        <v>-7.1559633027522898E-2</v>
      </c>
      <c r="CG12" s="5">
        <v>8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0.11111111111111099</v>
      </c>
      <c r="CT12" s="5">
        <v>8</v>
      </c>
      <c r="CU12" s="27">
        <v>-9.3178036605657197E-2</v>
      </c>
      <c r="CV12" s="5">
        <v>16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-0.194029850746268</v>
      </c>
      <c r="DI12" s="5">
        <v>49</v>
      </c>
      <c r="DJ12" s="27">
        <v>-7.3959938366718006E-2</v>
      </c>
      <c r="DK12" s="5">
        <v>8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-0.186046511627906</v>
      </c>
      <c r="DX12" s="5">
        <v>51</v>
      </c>
      <c r="DY12" s="27">
        <v>-0.246225319396051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-0.18103448275862</v>
      </c>
      <c r="EM12" s="5">
        <v>51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31140</v>
      </c>
      <c r="C13" s="4">
        <v>0.66666666666666596</v>
      </c>
      <c r="D13" s="4">
        <v>0.32151573538856698</v>
      </c>
      <c r="E13" s="3">
        <v>20760</v>
      </c>
      <c r="F13" s="3">
        <v>10012</v>
      </c>
      <c r="G13" s="27">
        <v>-3.2605969400551701E-3</v>
      </c>
      <c r="H13" s="29">
        <v>34</v>
      </c>
      <c r="I13" s="27">
        <v>8.9001573701696104E-2</v>
      </c>
      <c r="J13" s="5">
        <v>2</v>
      </c>
      <c r="K13" s="28">
        <v>2.51969350040449</v>
      </c>
      <c r="L13" s="29">
        <v>22</v>
      </c>
      <c r="M13" s="30">
        <v>18537969</v>
      </c>
      <c r="N13" s="7">
        <v>0.229367089782057</v>
      </c>
      <c r="O13" s="29">
        <v>3</v>
      </c>
      <c r="P13" s="62"/>
      <c r="Q13" s="3">
        <v>42458</v>
      </c>
      <c r="R13" s="4">
        <v>0.65646050214329399</v>
      </c>
      <c r="S13" s="4">
        <v>0.33176315417589097</v>
      </c>
      <c r="T13" s="3">
        <v>27872</v>
      </c>
      <c r="U13" s="3">
        <v>14086</v>
      </c>
      <c r="V13" s="27">
        <v>0.104502973661852</v>
      </c>
      <c r="W13" s="29">
        <v>25</v>
      </c>
      <c r="X13" s="27">
        <v>-4.0822487588890302E-2</v>
      </c>
      <c r="Y13" s="5">
        <v>42</v>
      </c>
      <c r="Z13" s="28">
        <v>2.2903264106224301</v>
      </c>
      <c r="AA13" s="29">
        <v>24</v>
      </c>
      <c r="AB13" s="30">
        <v>18537969</v>
      </c>
      <c r="AC13" s="7">
        <v>7.1313097999031003E-2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9.7147698390285198E-2</v>
      </c>
      <c r="AL13" s="5">
        <v>32</v>
      </c>
      <c r="AM13" s="27">
        <v>-2.7372679521059599E-2</v>
      </c>
      <c r="AN13" s="5">
        <v>38</v>
      </c>
      <c r="AO13" s="28">
        <v>2.2190133126234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43864</v>
      </c>
      <c r="AV13" s="4">
        <v>0.62215028269195605</v>
      </c>
      <c r="AW13" s="4">
        <v>0.36624566842969097</v>
      </c>
      <c r="AX13" s="3">
        <v>27290</v>
      </c>
      <c r="AY13" s="3">
        <v>16065</v>
      </c>
      <c r="AZ13" s="27">
        <v>0.115362649914334</v>
      </c>
      <c r="BA13" s="5">
        <v>20</v>
      </c>
      <c r="BB13" s="27">
        <v>-0.19755478178914501</v>
      </c>
      <c r="BC13" s="5">
        <v>51</v>
      </c>
      <c r="BD13" s="28">
        <v>2.3661707493415198</v>
      </c>
      <c r="BE13" s="29">
        <v>23</v>
      </c>
      <c r="BF13" s="30">
        <v>18537969</v>
      </c>
      <c r="BG13" s="7">
        <v>-0.56181990594546705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-6.9167889331377005E-2</v>
      </c>
      <c r="BP13" s="5">
        <v>25</v>
      </c>
      <c r="BQ13" s="27">
        <v>-0.175117695331058</v>
      </c>
      <c r="BR13" s="5">
        <v>46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-5.2238805970149203E-2</v>
      </c>
      <c r="CE13" s="5">
        <v>21</v>
      </c>
      <c r="CF13" s="27">
        <v>-9.7507259934904195E-2</v>
      </c>
      <c r="CG13" s="5">
        <v>24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-1.7409896151496601E-2</v>
      </c>
      <c r="CT13" s="5">
        <v>28</v>
      </c>
      <c r="CU13" s="27">
        <v>-7.1380739507357002E-2</v>
      </c>
      <c r="CV13" s="5">
        <v>8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5.7291666666666602E-2</v>
      </c>
      <c r="DI13" s="5">
        <v>29</v>
      </c>
      <c r="DJ13" s="27">
        <v>-0.14106051891118801</v>
      </c>
      <c r="DK13" s="5">
        <v>33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6.5733896515311502E-2</v>
      </c>
      <c r="DX13" s="5">
        <v>33</v>
      </c>
      <c r="DY13" s="27">
        <v>-0.140530429554412</v>
      </c>
      <c r="DZ13" s="5">
        <v>40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3.8616834040790901E-2</v>
      </c>
      <c r="EM13" s="5">
        <v>18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28830</v>
      </c>
      <c r="C14" s="4">
        <v>0.42459243843218802</v>
      </c>
      <c r="D14" s="4">
        <v>0.56985778702740197</v>
      </c>
      <c r="E14" s="3">
        <v>12241</v>
      </c>
      <c r="F14" s="3">
        <v>16429</v>
      </c>
      <c r="G14" s="27">
        <v>0.153545505304299</v>
      </c>
      <c r="H14" s="29">
        <v>6</v>
      </c>
      <c r="I14" s="27">
        <v>-4.78549489745368E-2</v>
      </c>
      <c r="J14" s="5">
        <v>41</v>
      </c>
      <c r="K14" s="28">
        <v>4.3996410291731403</v>
      </c>
      <c r="L14" s="29">
        <v>3</v>
      </c>
      <c r="M14" s="30">
        <v>9829211</v>
      </c>
      <c r="N14" s="7">
        <v>-0.170715635263094</v>
      </c>
      <c r="O14" s="29">
        <v>51</v>
      </c>
      <c r="P14" s="62"/>
      <c r="Q14" s="3">
        <v>44923</v>
      </c>
      <c r="R14" s="4">
        <v>0.42323531375909801</v>
      </c>
      <c r="S14" s="4">
        <v>0.57202323976582103</v>
      </c>
      <c r="T14" s="3">
        <v>19013</v>
      </c>
      <c r="U14" s="3">
        <v>25697</v>
      </c>
      <c r="V14" s="27">
        <v>0.204739597685312</v>
      </c>
      <c r="W14" s="29">
        <v>9</v>
      </c>
      <c r="X14" s="27">
        <v>-2.8273427471116799E-2</v>
      </c>
      <c r="Y14" s="5">
        <v>36</v>
      </c>
      <c r="Z14" s="28">
        <v>4.5703566644362397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3.0441400304414001E-3</v>
      </c>
      <c r="AL14" s="5">
        <v>43</v>
      </c>
      <c r="AM14" s="27">
        <v>1.2970969734403899E-2</v>
      </c>
      <c r="AN14" s="5">
        <v>20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0.170691547749725</v>
      </c>
      <c r="BA14" s="5">
        <v>14</v>
      </c>
      <c r="BB14" s="27">
        <v>-7.8101117870950296E-2</v>
      </c>
      <c r="BC14" s="5">
        <v>37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6.2352182326381404E-3</v>
      </c>
      <c r="BP14" s="5">
        <v>7</v>
      </c>
      <c r="BQ14" s="27">
        <v>-4.1426067970927002E-2</v>
      </c>
      <c r="BR14" s="5">
        <v>3</v>
      </c>
      <c r="BS14" s="28">
        <v>5.0204436551417997</v>
      </c>
      <c r="BT14" s="29">
        <v>3</v>
      </c>
      <c r="BU14" s="30">
        <v>9829211</v>
      </c>
      <c r="BV14" s="7">
        <v>-0.22188963081573801</v>
      </c>
      <c r="BW14" s="29">
        <v>25</v>
      </c>
      <c r="BX14" s="62"/>
      <c r="BY14" s="3">
        <v>51528</v>
      </c>
      <c r="BZ14" s="4">
        <v>0.44577705325259998</v>
      </c>
      <c r="CA14" s="4">
        <v>0.54985638875950904</v>
      </c>
      <c r="CB14" s="3">
        <v>22970</v>
      </c>
      <c r="CC14" s="3">
        <v>28333</v>
      </c>
      <c r="CD14" s="27">
        <v>0.142520056630486</v>
      </c>
      <c r="CE14" s="5">
        <v>2</v>
      </c>
      <c r="CF14" s="27">
        <v>-0.102860824742268</v>
      </c>
      <c r="CG14" s="5">
        <v>26</v>
      </c>
      <c r="CH14" s="28">
        <v>5.2423332859575398</v>
      </c>
      <c r="CI14" s="29">
        <v>3</v>
      </c>
      <c r="CJ14" s="30">
        <v>9829211</v>
      </c>
      <c r="CK14" s="7">
        <v>-0.50553396401806805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0.22841409691629899</v>
      </c>
      <c r="CT14" s="5">
        <v>2</v>
      </c>
      <c r="CU14" s="27">
        <v>-0.100873635668435</v>
      </c>
      <c r="CV14" s="5">
        <v>19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0.18528610354223399</v>
      </c>
      <c r="DI14" s="5">
        <v>6</v>
      </c>
      <c r="DJ14" s="27">
        <v>-0.11059584904882599</v>
      </c>
      <c r="DK14" s="5">
        <v>22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7.8915348513818803E-2</v>
      </c>
      <c r="DX14" s="5">
        <v>29</v>
      </c>
      <c r="DY14" s="27">
        <v>-5.5866900175131302E-2</v>
      </c>
      <c r="DZ14" s="5">
        <v>11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2.1853688778673198E-2</v>
      </c>
      <c r="EM14" s="5">
        <v>22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1111</v>
      </c>
      <c r="C15" s="4">
        <v>0.67956795679567905</v>
      </c>
      <c r="D15" s="4">
        <v>0.31413141314131399</v>
      </c>
      <c r="E15" s="3">
        <v>755</v>
      </c>
      <c r="F15" s="3">
        <v>349</v>
      </c>
      <c r="G15" s="27">
        <v>-7.0422535211267599E-3</v>
      </c>
      <c r="H15" s="29">
        <v>35</v>
      </c>
      <c r="I15" s="27">
        <v>0.129065040650406</v>
      </c>
      <c r="J15" s="5">
        <v>1</v>
      </c>
      <c r="K15" s="28">
        <v>1.28669572830915</v>
      </c>
      <c r="L15" s="29">
        <v>45</v>
      </c>
      <c r="M15" s="30">
        <v>1295178</v>
      </c>
      <c r="N15" s="7">
        <v>0.13627470509844899</v>
      </c>
      <c r="O15" s="29">
        <v>10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0.36893203883495101</v>
      </c>
      <c r="W15" s="29">
        <v>3</v>
      </c>
      <c r="X15" s="27">
        <v>9.21198668146503E-2</v>
      </c>
      <c r="Y15" s="5">
        <v>3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0.23214285714285701</v>
      </c>
      <c r="AL15" s="5">
        <v>2</v>
      </c>
      <c r="AM15" s="27">
        <v>-3.6363636363636299E-2</v>
      </c>
      <c r="AN15" s="5">
        <v>42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2.4793388429752001E-2</v>
      </c>
      <c r="BA15" s="5">
        <v>43</v>
      </c>
      <c r="BB15" s="27">
        <v>-0.12206572769953</v>
      </c>
      <c r="BC15" s="5">
        <v>48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-0.17361111111111099</v>
      </c>
      <c r="BP15" s="5">
        <v>47</v>
      </c>
      <c r="BQ15" s="27">
        <v>-9.6692111959287494E-2</v>
      </c>
      <c r="BR15" s="5">
        <v>20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-0.11612903225806399</v>
      </c>
      <c r="CE15" s="5">
        <v>42</v>
      </c>
      <c r="CF15" s="27">
        <v>-0.19959266802443901</v>
      </c>
      <c r="CG15" s="5">
        <v>44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-6.1111111111111102E-2</v>
      </c>
      <c r="CT15" s="5">
        <v>43</v>
      </c>
      <c r="CU15" s="27">
        <v>-0.16779661016949099</v>
      </c>
      <c r="CV15" s="5">
        <v>42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4.5226130653266298E-2</v>
      </c>
      <c r="DI15" s="5">
        <v>32</v>
      </c>
      <c r="DJ15" s="27">
        <v>-0.25630252100840301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0</v>
      </c>
      <c r="DX15" s="5">
        <v>49</v>
      </c>
      <c r="DY15" s="27">
        <v>-0.118518518518518</v>
      </c>
      <c r="DZ15" s="5">
        <v>29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-4.6242774566473903E-2</v>
      </c>
      <c r="EM15" s="5">
        <v>43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2438</v>
      </c>
      <c r="C16" s="4">
        <v>0.89417555373256696</v>
      </c>
      <c r="D16" s="4">
        <v>9.8851517637407696E-2</v>
      </c>
      <c r="E16" s="3">
        <v>2180</v>
      </c>
      <c r="F16" s="3">
        <v>241</v>
      </c>
      <c r="G16" s="27">
        <v>-0.12023460410557101</v>
      </c>
      <c r="H16" s="29">
        <v>48</v>
      </c>
      <c r="I16" s="27">
        <v>-2.5189924030387799E-2</v>
      </c>
      <c r="J16" s="5">
        <v>35</v>
      </c>
      <c r="K16" s="28">
        <v>2.3657637690750599</v>
      </c>
      <c r="L16" s="29">
        <v>24</v>
      </c>
      <c r="M16" s="30">
        <v>1545801</v>
      </c>
      <c r="N16" s="7">
        <v>1.2938276013535999E-3</v>
      </c>
      <c r="O16" s="29">
        <v>36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0.13071895424836599</v>
      </c>
      <c r="W16" s="29">
        <v>17</v>
      </c>
      <c r="X16" s="27">
        <v>-3.9824771007566703E-3</v>
      </c>
      <c r="Y16" s="5">
        <v>22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62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9.5846645367412095E-2</v>
      </c>
      <c r="AL16" s="5">
        <v>33</v>
      </c>
      <c r="AM16" s="27">
        <v>-3.125E-2</v>
      </c>
      <c r="AN16" s="5">
        <v>41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3.5031847133757898E-2</v>
      </c>
      <c r="BA16" s="5">
        <v>41</v>
      </c>
      <c r="BB16" s="27">
        <v>-4.6708348657594698E-2</v>
      </c>
      <c r="BC16" s="5">
        <v>26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-3.73563218390804E-2</v>
      </c>
      <c r="BP16" s="5">
        <v>15</v>
      </c>
      <c r="BQ16" s="27">
        <v>-0.15585221980751299</v>
      </c>
      <c r="BR16" s="5">
        <v>43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-0.15801886792452799</v>
      </c>
      <c r="CE16" s="5">
        <v>45</v>
      </c>
      <c r="CF16" s="27">
        <v>-0.148108965882041</v>
      </c>
      <c r="CG16" s="5">
        <v>37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0.13571428571428501</v>
      </c>
      <c r="CT16" s="5">
        <v>7</v>
      </c>
      <c r="CU16" s="27">
        <v>-0.14688628158844699</v>
      </c>
      <c r="CV16" s="5">
        <v>32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3.6900369003690001E-3</v>
      </c>
      <c r="DI16" s="5">
        <v>40</v>
      </c>
      <c r="DJ16" s="27">
        <v>-0.16092389246497499</v>
      </c>
      <c r="DK16" s="5">
        <v>37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9.9025974025974003E-2</v>
      </c>
      <c r="DX16" s="5">
        <v>23</v>
      </c>
      <c r="DY16" s="27">
        <v>-5.0170832584067598E-2</v>
      </c>
      <c r="DZ16" s="5">
        <v>9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1.9943019943019901E-2</v>
      </c>
      <c r="EM16" s="5">
        <v>24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32543</v>
      </c>
      <c r="C17" s="4">
        <v>0.62523430538057301</v>
      </c>
      <c r="D17" s="4">
        <v>0.37150846572227503</v>
      </c>
      <c r="E17" s="3">
        <v>20347</v>
      </c>
      <c r="F17" s="3">
        <v>12090</v>
      </c>
      <c r="G17" s="27">
        <v>4.2824943651389898E-2</v>
      </c>
      <c r="H17" s="29">
        <v>23</v>
      </c>
      <c r="I17" s="27">
        <v>-6.4722943062127903E-3</v>
      </c>
      <c r="J17" s="5">
        <v>24</v>
      </c>
      <c r="K17" s="28">
        <v>3.7810188662497</v>
      </c>
      <c r="L17" s="29">
        <v>6</v>
      </c>
      <c r="M17" s="30">
        <v>12910409</v>
      </c>
      <c r="N17" s="7">
        <v>0.119167409800882</v>
      </c>
      <c r="O17" s="29">
        <v>14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0.12195121951219499</v>
      </c>
      <c r="W17" s="29">
        <v>19</v>
      </c>
      <c r="X17" s="27">
        <v>-5.3323699421965298E-2</v>
      </c>
      <c r="Y17" s="5">
        <v>45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0.19831667543398199</v>
      </c>
      <c r="AL17" s="5">
        <v>6</v>
      </c>
      <c r="AM17" s="27">
        <v>-4.88495477911867E-2</v>
      </c>
      <c r="AN17" s="5">
        <v>47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0.11146187469645399</v>
      </c>
      <c r="BA17" s="5">
        <v>23</v>
      </c>
      <c r="BB17" s="27">
        <v>-5.2410846857172601E-2</v>
      </c>
      <c r="BC17" s="5">
        <v>32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-6.3061181875130504E-2</v>
      </c>
      <c r="BP17" s="5">
        <v>20</v>
      </c>
      <c r="BQ17" s="27">
        <v>-7.9907964432087794E-2</v>
      </c>
      <c r="BR17" s="5">
        <v>12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-2.8976818545163801E-2</v>
      </c>
      <c r="CE17" s="5">
        <v>17</v>
      </c>
      <c r="CF17" s="27">
        <v>-8.5202481966278498E-2</v>
      </c>
      <c r="CG17" s="5">
        <v>16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4.1333333333333298E-2</v>
      </c>
      <c r="CT17" s="5">
        <v>12</v>
      </c>
      <c r="CU17" s="27">
        <v>-2.8293244135756401E-2</v>
      </c>
      <c r="CV17" s="5">
        <v>1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6.6156369600874704E-2</v>
      </c>
      <c r="DI17" s="5">
        <v>26</v>
      </c>
      <c r="DJ17" s="27">
        <v>-5.5270414427470098E-2</v>
      </c>
      <c r="DK17" s="5">
        <v>4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0.127858057435522</v>
      </c>
      <c r="DX17" s="5">
        <v>17</v>
      </c>
      <c r="DY17" s="27">
        <v>-0.10106931552950101</v>
      </c>
      <c r="DZ17" s="5">
        <v>21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1.7462686567164099E-2</v>
      </c>
      <c r="EM17" s="5">
        <v>25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15579</v>
      </c>
      <c r="C18" s="4">
        <v>0.64651132935361699</v>
      </c>
      <c r="D18" s="4">
        <v>0.35066435586366201</v>
      </c>
      <c r="E18" s="3">
        <v>10072</v>
      </c>
      <c r="F18" s="3">
        <v>5463</v>
      </c>
      <c r="G18" s="27">
        <v>4.71602434077079E-2</v>
      </c>
      <c r="H18" s="29">
        <v>19</v>
      </c>
      <c r="I18" s="27">
        <v>-7.5805835138234101E-3</v>
      </c>
      <c r="J18" s="5">
        <v>26</v>
      </c>
      <c r="K18" s="28">
        <v>3.6381891459795201</v>
      </c>
      <c r="L18" s="29">
        <v>8</v>
      </c>
      <c r="M18" s="30">
        <v>6423113</v>
      </c>
      <c r="N18" s="7">
        <v>0.130699864691777</v>
      </c>
      <c r="O18" s="29">
        <v>12</v>
      </c>
      <c r="P18" s="62"/>
      <c r="Q18" s="3">
        <v>22529</v>
      </c>
      <c r="R18" s="4">
        <v>0.64889697722934803</v>
      </c>
      <c r="S18" s="4">
        <v>0.34737449509521001</v>
      </c>
      <c r="T18" s="3">
        <v>14619</v>
      </c>
      <c r="U18" s="3">
        <v>7826</v>
      </c>
      <c r="V18" s="27">
        <v>0.16621694549379301</v>
      </c>
      <c r="W18" s="29">
        <v>11</v>
      </c>
      <c r="X18" s="27">
        <v>-1.45018519681084E-2</v>
      </c>
      <c r="Y18" s="5">
        <v>26</v>
      </c>
      <c r="Z18" s="28">
        <v>3.5074892812877398</v>
      </c>
      <c r="AA18" s="29">
        <v>7</v>
      </c>
      <c r="AB18" s="30">
        <v>6423113</v>
      </c>
      <c r="AC18" s="7">
        <v>-1.41675850946418E-2</v>
      </c>
      <c r="AD18" s="29">
        <v>26</v>
      </c>
      <c r="AE18" s="62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0.17679255610290001</v>
      </c>
      <c r="AL18" s="5">
        <v>11</v>
      </c>
      <c r="AM18" s="27">
        <v>-3.0374969564158701E-2</v>
      </c>
      <c r="AN18" s="5">
        <v>40</v>
      </c>
      <c r="AO18" s="28">
        <v>3.5216568663823899</v>
      </c>
      <c r="AP18" s="29">
        <v>9</v>
      </c>
      <c r="AQ18" s="30">
        <v>6423113</v>
      </c>
      <c r="AR18" s="7">
        <v>-0.13918484697373301</v>
      </c>
      <c r="AS18" s="29">
        <v>47</v>
      </c>
      <c r="AT18" s="62"/>
      <c r="AU18" s="3">
        <v>23514</v>
      </c>
      <c r="AV18" s="4">
        <v>0.682657140426979</v>
      </c>
      <c r="AW18" s="4">
        <v>0.31445096538232498</v>
      </c>
      <c r="AX18" s="3">
        <v>16052</v>
      </c>
      <c r="AY18" s="3">
        <v>7394</v>
      </c>
      <c r="AZ18" s="27">
        <v>0.19595314164004199</v>
      </c>
      <c r="BA18" s="5">
        <v>8</v>
      </c>
      <c r="BB18" s="27">
        <v>-9.3027107602274603E-2</v>
      </c>
      <c r="BC18" s="5">
        <v>40</v>
      </c>
      <c r="BD18" s="28">
        <v>3.66084171335612</v>
      </c>
      <c r="BE18" s="29">
        <v>7</v>
      </c>
      <c r="BF18" s="30">
        <v>6423113</v>
      </c>
      <c r="BG18" s="7">
        <v>-0.32258501446261301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-1.3686131386861301E-2</v>
      </c>
      <c r="BP18" s="5">
        <v>9</v>
      </c>
      <c r="BQ18" s="27">
        <v>-8.9204002614773403E-2</v>
      </c>
      <c r="BR18" s="5">
        <v>17</v>
      </c>
      <c r="BS18" s="28">
        <v>3.9834267278187299</v>
      </c>
      <c r="BT18" s="29">
        <v>6</v>
      </c>
      <c r="BU18" s="30">
        <v>6423113</v>
      </c>
      <c r="BV18" s="7">
        <v>-0.39778219688801902</v>
      </c>
      <c r="BW18" s="29">
        <v>43</v>
      </c>
      <c r="BX18" s="62"/>
      <c r="BY18" s="3">
        <v>28141</v>
      </c>
      <c r="BZ18" s="4">
        <v>0.71660566433317896</v>
      </c>
      <c r="CA18" s="4">
        <v>0.280160619736327</v>
      </c>
      <c r="CB18" s="3">
        <v>20166</v>
      </c>
      <c r="CC18" s="3">
        <v>7884</v>
      </c>
      <c r="CD18" s="27">
        <v>-6.9389373513084801E-2</v>
      </c>
      <c r="CE18" s="5">
        <v>28</v>
      </c>
      <c r="CF18" s="27">
        <v>-0.123302768471169</v>
      </c>
      <c r="CG18" s="5">
        <v>31</v>
      </c>
      <c r="CH18" s="28">
        <v>4.3812089247067503</v>
      </c>
      <c r="CI18" s="29">
        <v>6</v>
      </c>
      <c r="CJ18" s="30">
        <v>6423113</v>
      </c>
      <c r="CK18" s="7">
        <v>-0.62103842793984698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-5.9068797776233403E-2</v>
      </c>
      <c r="CT18" s="5">
        <v>41</v>
      </c>
      <c r="CU18" s="27">
        <v>-9.0493564812958505E-2</v>
      </c>
      <c r="CV18" s="5">
        <v>13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4.1585445094217001E-2</v>
      </c>
      <c r="DI18" s="5">
        <v>33</v>
      </c>
      <c r="DJ18" s="27">
        <v>-8.1768647375009204E-2</v>
      </c>
      <c r="DK18" s="5">
        <v>12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8.4671073339628505E-2</v>
      </c>
      <c r="DX18" s="5">
        <v>28</v>
      </c>
      <c r="DY18" s="27">
        <v>-0.15802851828890199</v>
      </c>
      <c r="DZ18" s="5">
        <v>43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3.5961983046493701E-2</v>
      </c>
      <c r="EM18" s="5">
        <v>19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3296</v>
      </c>
      <c r="C19" s="4">
        <v>0.87226941747572795</v>
      </c>
      <c r="D19" s="4">
        <v>0.118932038834951</v>
      </c>
      <c r="E19" s="3">
        <v>2875</v>
      </c>
      <c r="F19" s="3">
        <v>392</v>
      </c>
      <c r="G19" s="27">
        <v>7.87589498806682E-2</v>
      </c>
      <c r="H19" s="29">
        <v>12</v>
      </c>
      <c r="I19" s="27">
        <v>4.0075733669927401E-2</v>
      </c>
      <c r="J19" s="5">
        <v>6</v>
      </c>
      <c r="K19" s="28">
        <v>1.64369570883712</v>
      </c>
      <c r="L19" s="29">
        <v>35</v>
      </c>
      <c r="M19" s="30">
        <v>3007856</v>
      </c>
      <c r="N19" s="7">
        <v>0.13730710512737301</v>
      </c>
      <c r="O19" s="29">
        <v>9</v>
      </c>
      <c r="P19" s="62"/>
      <c r="Q19" s="3">
        <v>4531</v>
      </c>
      <c r="R19" s="4">
        <v>0.87817258883248706</v>
      </c>
      <c r="S19" s="4">
        <v>0.114323548885455</v>
      </c>
      <c r="T19" s="3">
        <v>3979</v>
      </c>
      <c r="U19" s="3">
        <v>518</v>
      </c>
      <c r="V19" s="27">
        <v>-9.0225563909774403E-2</v>
      </c>
      <c r="W19" s="29">
        <v>50</v>
      </c>
      <c r="X19" s="27">
        <v>9.6539792387543205E-2</v>
      </c>
      <c r="Y19" s="5">
        <v>2</v>
      </c>
      <c r="Z19" s="28">
        <v>1.50638860370975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4241</v>
      </c>
      <c r="AG19" s="4">
        <v>0.88021692996934597</v>
      </c>
      <c r="AH19" s="4">
        <v>0.110587125677906</v>
      </c>
      <c r="AI19" s="3">
        <v>3733</v>
      </c>
      <c r="AJ19" s="3">
        <v>469</v>
      </c>
      <c r="AK19" s="27">
        <v>0.139130434782608</v>
      </c>
      <c r="AL19" s="5">
        <v>17</v>
      </c>
      <c r="AM19" s="27">
        <v>-5.84795321637426E-3</v>
      </c>
      <c r="AN19" s="5">
        <v>31</v>
      </c>
      <c r="AO19" s="28">
        <v>1.40997441366873</v>
      </c>
      <c r="AP19" s="29">
        <v>40</v>
      </c>
      <c r="AQ19" s="30">
        <v>3007856</v>
      </c>
      <c r="AR19" s="7">
        <v>2.6929480666627599E-2</v>
      </c>
      <c r="AS19" s="29">
        <v>20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4.2857142857142802E-2</v>
      </c>
      <c r="BA19" s="5">
        <v>40</v>
      </c>
      <c r="BB19" s="27">
        <v>-5.0620509470934001E-2</v>
      </c>
      <c r="BC19" s="5">
        <v>29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-0.18</v>
      </c>
      <c r="BP19" s="5">
        <v>49</v>
      </c>
      <c r="BQ19" s="27">
        <v>-0.13795045045045001</v>
      </c>
      <c r="BR19" s="5">
        <v>38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-7.2892938496583098E-2</v>
      </c>
      <c r="CE19" s="5">
        <v>30</v>
      </c>
      <c r="CF19" s="27">
        <v>-0.103030303030303</v>
      </c>
      <c r="CG19" s="5">
        <v>27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-3.2193158953722302E-2</v>
      </c>
      <c r="CT19" s="5">
        <v>34</v>
      </c>
      <c r="CU19" s="27">
        <v>-0.11111111111111099</v>
      </c>
      <c r="CV19" s="5">
        <v>23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0.14470842332613301</v>
      </c>
      <c r="DI19" s="5">
        <v>9</v>
      </c>
      <c r="DJ19" s="27">
        <v>-0.20204191295002599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1.3803680981595E-2</v>
      </c>
      <c r="DX19" s="5">
        <v>44</v>
      </c>
      <c r="DY19" s="27">
        <v>-0.18945993031358799</v>
      </c>
      <c r="DZ19" s="5">
        <v>46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5.1533742331288303E-2</v>
      </c>
      <c r="EM19" s="5">
        <v>15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4694</v>
      </c>
      <c r="C20" s="4">
        <v>0.54473796335747704</v>
      </c>
      <c r="D20" s="4">
        <v>0.44247976139752798</v>
      </c>
      <c r="E20" s="3">
        <v>2557</v>
      </c>
      <c r="F20" s="3">
        <v>2077</v>
      </c>
      <c r="G20" s="27">
        <v>1.54083204930662E-3</v>
      </c>
      <c r="H20" s="29">
        <v>32</v>
      </c>
      <c r="I20" s="27">
        <v>4.9239991436523202E-3</v>
      </c>
      <c r="J20" s="5">
        <v>20</v>
      </c>
      <c r="K20" s="28">
        <v>2.4979184013322202</v>
      </c>
      <c r="L20" s="29">
        <v>23</v>
      </c>
      <c r="M20" s="30">
        <v>2818747</v>
      </c>
      <c r="N20" s="7">
        <v>0.105011198238082</v>
      </c>
      <c r="O20" s="29">
        <v>17</v>
      </c>
      <c r="P20" s="62"/>
      <c r="Q20" s="3">
        <v>6745</v>
      </c>
      <c r="R20" s="4">
        <v>0.54306893995552197</v>
      </c>
      <c r="S20" s="4">
        <v>0.44773906597479601</v>
      </c>
      <c r="T20" s="3">
        <v>3663</v>
      </c>
      <c r="U20" s="3">
        <v>3020</v>
      </c>
      <c r="V20" s="27">
        <v>4.0849673202614303E-2</v>
      </c>
      <c r="W20" s="29">
        <v>38</v>
      </c>
      <c r="X20" s="27">
        <v>4.4966442953020103E-2</v>
      </c>
      <c r="Y20" s="5">
        <v>11</v>
      </c>
      <c r="Z20" s="28">
        <v>2.3929072030941398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6580</v>
      </c>
      <c r="AG20" s="4">
        <v>0.55699088145896603</v>
      </c>
      <c r="AH20" s="4">
        <v>0.43358662613981702</v>
      </c>
      <c r="AI20" s="3">
        <v>3665</v>
      </c>
      <c r="AJ20" s="3">
        <v>2853</v>
      </c>
      <c r="AK20" s="27">
        <v>9.2362344582593195E-2</v>
      </c>
      <c r="AL20" s="5">
        <v>34</v>
      </c>
      <c r="AM20" s="27">
        <v>1.4755959137343899E-2</v>
      </c>
      <c r="AN20" s="5">
        <v>18</v>
      </c>
      <c r="AO20" s="28">
        <v>2.3343705554276402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6609</v>
      </c>
      <c r="AV20" s="4">
        <v>0.56665153578453598</v>
      </c>
      <c r="AW20" s="4">
        <v>0.41443486155242798</v>
      </c>
      <c r="AX20" s="3">
        <v>3745</v>
      </c>
      <c r="AY20" s="3">
        <v>2739</v>
      </c>
      <c r="AZ20" s="27">
        <v>0.22718808193668499</v>
      </c>
      <c r="BA20" s="5">
        <v>3</v>
      </c>
      <c r="BB20" s="27">
        <v>-6.3164610803913196E-2</v>
      </c>
      <c r="BC20" s="5">
        <v>35</v>
      </c>
      <c r="BD20" s="28">
        <v>2.3446588147144798</v>
      </c>
      <c r="BE20" s="29">
        <v>25</v>
      </c>
      <c r="BF20" s="30">
        <v>2818747</v>
      </c>
      <c r="BG20" s="7">
        <v>-3.4057685915053697E-2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-9.3799682034976101E-2</v>
      </c>
      <c r="BP20" s="5">
        <v>30</v>
      </c>
      <c r="BQ20" s="27">
        <v>-8.1999219055056596E-2</v>
      </c>
      <c r="BR20" s="5">
        <v>14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-2.6315789473684199E-2</v>
      </c>
      <c r="CE20" s="5">
        <v>14</v>
      </c>
      <c r="CF20" s="27">
        <v>-0.120535714285714</v>
      </c>
      <c r="CG20" s="5">
        <v>30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-6.8459657701711404E-2</v>
      </c>
      <c r="CT20" s="5">
        <v>45</v>
      </c>
      <c r="CU20" s="27">
        <v>-7.2168233232435805E-2</v>
      </c>
      <c r="CV20" s="5">
        <v>10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9.7186700767263406E-2</v>
      </c>
      <c r="DI20" s="5">
        <v>12</v>
      </c>
      <c r="DJ20" s="27">
        <v>-8.89695210449927E-2</v>
      </c>
      <c r="DK20" s="5">
        <v>13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9.5512082853854999E-2</v>
      </c>
      <c r="DX20" s="5">
        <v>25</v>
      </c>
      <c r="DY20" s="27">
        <v>-0.100287281274484</v>
      </c>
      <c r="DZ20" s="5">
        <v>20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8.16959669079627E-2</v>
      </c>
      <c r="EM20" s="5">
        <v>6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10351</v>
      </c>
      <c r="C21" s="4">
        <v>0.65046855376292101</v>
      </c>
      <c r="D21" s="4">
        <v>0.34421794995652499</v>
      </c>
      <c r="E21" s="3">
        <v>6733</v>
      </c>
      <c r="F21" s="3">
        <v>3563</v>
      </c>
      <c r="G21" s="27">
        <v>1.8095987411487002E-2</v>
      </c>
      <c r="H21" s="29">
        <v>27</v>
      </c>
      <c r="I21" s="27">
        <v>3.2724733113838098E-2</v>
      </c>
      <c r="J21" s="5">
        <v>9</v>
      </c>
      <c r="K21" s="28">
        <v>3.59900169513408</v>
      </c>
      <c r="L21" s="29">
        <v>9</v>
      </c>
      <c r="M21" s="30">
        <v>4314113</v>
      </c>
      <c r="N21" s="7">
        <v>0.271782403474364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8.3546462063086094E-2</v>
      </c>
      <c r="W21" s="29">
        <v>31</v>
      </c>
      <c r="X21" s="27">
        <v>-5.3898433075325602E-2</v>
      </c>
      <c r="Y21" s="5">
        <v>46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0.131921824104234</v>
      </c>
      <c r="AL21" s="5">
        <v>23</v>
      </c>
      <c r="AM21" s="27">
        <v>6.4188849824208902E-2</v>
      </c>
      <c r="AN21" s="5">
        <v>8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0.106726457399103</v>
      </c>
      <c r="BA21" s="5">
        <v>26</v>
      </c>
      <c r="BB21" s="27">
        <v>-2.3732470334412E-2</v>
      </c>
      <c r="BC21" s="5">
        <v>20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-4.2352941176470503E-2</v>
      </c>
      <c r="BP21" s="5">
        <v>17</v>
      </c>
      <c r="BQ21" s="27">
        <v>-0.105526315789473</v>
      </c>
      <c r="BR21" s="5">
        <v>27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-6.08108108108108E-2</v>
      </c>
      <c r="CE21" s="5">
        <v>25</v>
      </c>
      <c r="CF21" s="27">
        <v>-8.4410890691510698E-2</v>
      </c>
      <c r="CG21" s="5">
        <v>15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-1.31752305665349E-3</v>
      </c>
      <c r="CT21" s="5">
        <v>25</v>
      </c>
      <c r="CU21" s="27">
        <v>-8.0699940933254499E-2</v>
      </c>
      <c r="CV21" s="5">
        <v>12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5.2393272962483799E-2</v>
      </c>
      <c r="DI21" s="5">
        <v>31</v>
      </c>
      <c r="DJ21" s="27">
        <v>-9.6645101047155305E-2</v>
      </c>
      <c r="DK21" s="5">
        <v>15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0.102064896755162</v>
      </c>
      <c r="DX21" s="5">
        <v>22</v>
      </c>
      <c r="DY21" s="27">
        <v>-0.118991655893759</v>
      </c>
      <c r="DZ21" s="5">
        <v>30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5.6594488188976298E-2</v>
      </c>
      <c r="EM21" s="5">
        <v>12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8649</v>
      </c>
      <c r="C22" s="4">
        <v>0.30708752456931399</v>
      </c>
      <c r="D22" s="4">
        <v>0.68609087755809905</v>
      </c>
      <c r="E22" s="3">
        <v>2656</v>
      </c>
      <c r="F22" s="3">
        <v>5934</v>
      </c>
      <c r="G22" s="27">
        <v>1.8018018018018001E-3</v>
      </c>
      <c r="H22" s="29">
        <v>31</v>
      </c>
      <c r="I22" s="27">
        <v>-2.5684352821899199E-2</v>
      </c>
      <c r="J22" s="5">
        <v>36</v>
      </c>
      <c r="K22" s="28">
        <v>2.8880855978393898</v>
      </c>
      <c r="L22" s="29">
        <v>19</v>
      </c>
      <c r="M22" s="30">
        <v>4492076</v>
      </c>
      <c r="N22" s="7">
        <v>-2.4821485656075198E-2</v>
      </c>
      <c r="O22" s="29">
        <v>40</v>
      </c>
      <c r="P22" s="62"/>
      <c r="Q22" s="3">
        <v>13085</v>
      </c>
      <c r="R22" s="4">
        <v>0.29170806266717603</v>
      </c>
      <c r="S22" s="4">
        <v>0.70042032862055703</v>
      </c>
      <c r="T22" s="3">
        <v>3817</v>
      </c>
      <c r="U22" s="3">
        <v>9165</v>
      </c>
      <c r="V22" s="27">
        <v>3.6689419795221799E-2</v>
      </c>
      <c r="W22" s="29">
        <v>41</v>
      </c>
      <c r="X22" s="27">
        <v>-1.10294117647058E-2</v>
      </c>
      <c r="Y22" s="5">
        <v>23</v>
      </c>
      <c r="Z22" s="28">
        <v>2.9129070834954698</v>
      </c>
      <c r="AA22" s="29">
        <v>15</v>
      </c>
      <c r="AB22" s="30">
        <v>4492076</v>
      </c>
      <c r="AC22" s="7">
        <v>-3.3392133169607902E-2</v>
      </c>
      <c r="AD22" s="29">
        <v>31</v>
      </c>
      <c r="AE22" s="62"/>
      <c r="AF22" s="3">
        <v>13235</v>
      </c>
      <c r="AG22" s="4">
        <v>0.29769550434454001</v>
      </c>
      <c r="AH22" s="4">
        <v>0.69240649792217601</v>
      </c>
      <c r="AI22" s="3">
        <v>3940</v>
      </c>
      <c r="AJ22" s="3">
        <v>9164</v>
      </c>
      <c r="AK22" s="27">
        <v>0.18418688230008901</v>
      </c>
      <c r="AL22" s="5">
        <v>8</v>
      </c>
      <c r="AM22" s="27">
        <v>1.89753320683111E-3</v>
      </c>
      <c r="AN22" s="5">
        <v>26</v>
      </c>
      <c r="AO22" s="28">
        <v>2.9462992166650701</v>
      </c>
      <c r="AP22" s="29">
        <v>18</v>
      </c>
      <c r="AQ22" s="30">
        <v>4492076</v>
      </c>
      <c r="AR22" s="7">
        <v>2.3151878997594799E-2</v>
      </c>
      <c r="AS22" s="29">
        <v>23</v>
      </c>
      <c r="AT22" s="62"/>
      <c r="AU22" s="3">
        <v>13131</v>
      </c>
      <c r="AV22" s="4">
        <v>0.28101439342015</v>
      </c>
      <c r="AW22" s="4">
        <v>0.71053232807859201</v>
      </c>
      <c r="AX22" s="3">
        <v>3690</v>
      </c>
      <c r="AY22" s="3">
        <v>9330</v>
      </c>
      <c r="AZ22" s="27">
        <v>1.3733905579399099E-2</v>
      </c>
      <c r="BA22" s="5">
        <v>44</v>
      </c>
      <c r="BB22" s="27">
        <v>-5.8810474922325702E-3</v>
      </c>
      <c r="BC22" s="5">
        <v>13</v>
      </c>
      <c r="BD22" s="28">
        <v>2.9231473376674799</v>
      </c>
      <c r="BE22" s="29">
        <v>17</v>
      </c>
      <c r="BF22" s="30">
        <v>4492076</v>
      </c>
      <c r="BG22" s="7">
        <v>-8.0586348049320605E-2</v>
      </c>
      <c r="BH22" s="29">
        <v>24</v>
      </c>
      <c r="BI22" s="62"/>
      <c r="BJ22" s="3">
        <v>13493</v>
      </c>
      <c r="BK22" s="4">
        <v>0.28029348551100502</v>
      </c>
      <c r="BL22" s="4">
        <v>0.71199881419995503</v>
      </c>
      <c r="BM22" s="3">
        <v>3782</v>
      </c>
      <c r="BN22" s="3">
        <v>9607</v>
      </c>
      <c r="BO22" s="27">
        <v>-7.2858286629303395E-2</v>
      </c>
      <c r="BP22" s="5">
        <v>26</v>
      </c>
      <c r="BQ22" s="27">
        <v>-9.9700299700299699E-2</v>
      </c>
      <c r="BR22" s="5">
        <v>22</v>
      </c>
      <c r="BS22" s="28">
        <v>3.0037336857168002</v>
      </c>
      <c r="BT22" s="29">
        <v>17</v>
      </c>
      <c r="BU22" s="30">
        <v>4492076</v>
      </c>
      <c r="BV22" s="7">
        <v>-0.23396754640838599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-7.8817733990147701E-2</v>
      </c>
      <c r="CE22" s="5">
        <v>33</v>
      </c>
      <c r="CF22" s="27">
        <v>-3.52737085582112E-2</v>
      </c>
      <c r="CG22" s="5">
        <v>3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-2.7991602519244201E-2</v>
      </c>
      <c r="CT22" s="5">
        <v>31</v>
      </c>
      <c r="CU22" s="27">
        <v>-4.4039063939561397E-2</v>
      </c>
      <c r="CV22" s="5">
        <v>4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8.7407407407407406E-2</v>
      </c>
      <c r="DI22" s="5">
        <v>17</v>
      </c>
      <c r="DJ22" s="27">
        <v>-6.8965517241379296E-2</v>
      </c>
      <c r="DK22" s="5">
        <v>6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0.161087866108786</v>
      </c>
      <c r="DX22" s="5">
        <v>12</v>
      </c>
      <c r="DY22" s="27">
        <v>-6.9889899473432202E-2</v>
      </c>
      <c r="DZ22" s="5">
        <v>14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-1.43454871488344E-2</v>
      </c>
      <c r="EM22" s="5">
        <v>34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900</v>
      </c>
      <c r="C23" s="4">
        <v>0.83444444444444399</v>
      </c>
      <c r="D23" s="4">
        <v>0.154444444444444</v>
      </c>
      <c r="E23" s="3">
        <v>751</v>
      </c>
      <c r="F23" s="3">
        <v>139</v>
      </c>
      <c r="G23" s="27">
        <v>0.162162162162162</v>
      </c>
      <c r="H23" s="29">
        <v>5</v>
      </c>
      <c r="I23" s="27">
        <v>-0.12875121006776299</v>
      </c>
      <c r="J23" s="5">
        <v>50</v>
      </c>
      <c r="K23" s="28">
        <v>1.02404534321069</v>
      </c>
      <c r="L23" s="29">
        <v>49</v>
      </c>
      <c r="M23" s="30">
        <v>1318301</v>
      </c>
      <c r="N23" s="7">
        <v>-6.9028241653461497E-2</v>
      </c>
      <c r="O23" s="29">
        <v>46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0.30645161290322498</v>
      </c>
      <c r="W23" s="29">
        <v>5</v>
      </c>
      <c r="X23" s="27">
        <v>6.2757201646090499E-2</v>
      </c>
      <c r="Y23" s="5">
        <v>6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0.29565217391304299</v>
      </c>
      <c r="AL23" s="5">
        <v>1</v>
      </c>
      <c r="AM23" s="27">
        <v>-7.6045627376425798E-2</v>
      </c>
      <c r="AN23" s="5">
        <v>50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0.18965517241379301</v>
      </c>
      <c r="BA23" s="5">
        <v>10</v>
      </c>
      <c r="BB23" s="27">
        <v>-0.16308671439936301</v>
      </c>
      <c r="BC23" s="5">
        <v>49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-9.2485549132947903E-2</v>
      </c>
      <c r="BP23" s="5">
        <v>28</v>
      </c>
      <c r="BQ23" s="27">
        <v>-0.105974395448079</v>
      </c>
      <c r="BR23" s="5">
        <v>29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2.2222222222222199E-2</v>
      </c>
      <c r="CE23" s="5">
        <v>6</v>
      </c>
      <c r="CF23" s="27">
        <v>-0.142682926829268</v>
      </c>
      <c r="CG23" s="5">
        <v>35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-0.222689075630252</v>
      </c>
      <c r="CT23" s="5">
        <v>51</v>
      </c>
      <c r="CU23" s="27">
        <v>-0.21830314585319299</v>
      </c>
      <c r="CV23" s="5">
        <v>47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8.2304526748971096E-3</v>
      </c>
      <c r="DI23" s="5">
        <v>39</v>
      </c>
      <c r="DJ23" s="27">
        <v>-0.16314319904267999</v>
      </c>
      <c r="DK23" s="5">
        <v>40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4.33333333333333E-2</v>
      </c>
      <c r="DX23" s="5">
        <v>42</v>
      </c>
      <c r="DY23" s="27">
        <v>-0.108146567057986</v>
      </c>
      <c r="DZ23" s="5">
        <v>23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6.3444108761329304E-2</v>
      </c>
      <c r="EM23" s="5">
        <v>11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11723</v>
      </c>
      <c r="C24" s="4">
        <v>0.62893457306150302</v>
      </c>
      <c r="D24" s="4">
        <v>0.36500895675168399</v>
      </c>
      <c r="E24" s="3">
        <v>7373</v>
      </c>
      <c r="F24" s="3">
        <v>4279</v>
      </c>
      <c r="G24" s="27">
        <v>6.0606060606060601E-2</v>
      </c>
      <c r="H24" s="29">
        <v>13</v>
      </c>
      <c r="I24" s="27">
        <v>6.26609442060085E-3</v>
      </c>
      <c r="J24" s="5">
        <v>19</v>
      </c>
      <c r="K24" s="28">
        <v>3.0852825469279801</v>
      </c>
      <c r="L24" s="29">
        <v>13</v>
      </c>
      <c r="M24" s="30">
        <v>5699478</v>
      </c>
      <c r="N24" s="7">
        <v>0.101851432710153</v>
      </c>
      <c r="O24" s="29">
        <v>18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0.133535660091047</v>
      </c>
      <c r="W24" s="29">
        <v>16</v>
      </c>
      <c r="X24" s="27">
        <v>-1.4632495982407101E-2</v>
      </c>
      <c r="Y24" s="5">
        <v>28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62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3.81231671554252E-2</v>
      </c>
      <c r="AL24" s="5">
        <v>41</v>
      </c>
      <c r="AM24" s="27">
        <v>3.9911684782608604E-3</v>
      </c>
      <c r="AN24" s="5">
        <v>24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0.130111524163568</v>
      </c>
      <c r="BA24" s="5">
        <v>18</v>
      </c>
      <c r="BB24" s="27">
        <v>-3.2056551043892802E-2</v>
      </c>
      <c r="BC24" s="5">
        <v>21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-8.0182529335071695E-2</v>
      </c>
      <c r="BP24" s="5">
        <v>27</v>
      </c>
      <c r="BQ24" s="27">
        <v>-0.10760654294726001</v>
      </c>
      <c r="BR24" s="5">
        <v>31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-2.74485339987523E-2</v>
      </c>
      <c r="CE24" s="5">
        <v>16</v>
      </c>
      <c r="CF24" s="27">
        <v>-8.4049986562751894E-2</v>
      </c>
      <c r="CG24" s="5">
        <v>14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-2.9617662897145899E-2</v>
      </c>
      <c r="CT24" s="5">
        <v>32</v>
      </c>
      <c r="CU24" s="27">
        <v>-7.7361765435159893E-2</v>
      </c>
      <c r="CV24" s="5">
        <v>11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6.25339858618814E-2</v>
      </c>
      <c r="DI24" s="5">
        <v>27</v>
      </c>
      <c r="DJ24" s="27">
        <v>-9.7106397268707595E-2</v>
      </c>
      <c r="DK24" s="5">
        <v>16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5.6547619047618999E-2</v>
      </c>
      <c r="DX24" s="5">
        <v>37</v>
      </c>
      <c r="DY24" s="27">
        <v>-0.11171323456299</v>
      </c>
      <c r="DZ24" s="5">
        <v>25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9.3285082428628804E-2</v>
      </c>
      <c r="EM24" s="5">
        <v>5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5107</v>
      </c>
      <c r="C25" s="4">
        <v>0.64421382416291295</v>
      </c>
      <c r="D25" s="4">
        <v>0.34462502447620902</v>
      </c>
      <c r="E25" s="3">
        <v>3290</v>
      </c>
      <c r="F25" s="3">
        <v>1760</v>
      </c>
      <c r="G25" s="27">
        <v>-3.7398373983739797E-2</v>
      </c>
      <c r="H25" s="29">
        <v>41</v>
      </c>
      <c r="I25" s="27">
        <v>-0.11352195799340301</v>
      </c>
      <c r="J25" s="5">
        <v>48</v>
      </c>
      <c r="K25" s="28">
        <v>1.1618107109225899</v>
      </c>
      <c r="L25" s="29">
        <v>47</v>
      </c>
      <c r="M25" s="30">
        <v>6593587</v>
      </c>
      <c r="N25" s="7">
        <v>-0.105784605556884</v>
      </c>
      <c r="O25" s="29">
        <v>49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0.113069016152716</v>
      </c>
      <c r="W25" s="29">
        <v>21</v>
      </c>
      <c r="X25" s="27">
        <v>2.1091811414391998E-2</v>
      </c>
      <c r="Y25" s="5">
        <v>18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0.20819672131147501</v>
      </c>
      <c r="AL25" s="5">
        <v>5</v>
      </c>
      <c r="AM25" s="27">
        <v>-1.1562718990889899E-2</v>
      </c>
      <c r="AN25" s="5">
        <v>33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-5.3908355795148202E-2</v>
      </c>
      <c r="BA25" s="5">
        <v>49</v>
      </c>
      <c r="BB25" s="27">
        <v>-3.6136440391759499E-2</v>
      </c>
      <c r="BC25" s="5">
        <v>22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-0.19848293299620701</v>
      </c>
      <c r="BP25" s="5">
        <v>50</v>
      </c>
      <c r="BQ25" s="27">
        <v>-0.14471403812824901</v>
      </c>
      <c r="BR25" s="5">
        <v>40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-0.11860465116279</v>
      </c>
      <c r="CE25" s="5">
        <v>43</v>
      </c>
      <c r="CF25" s="27">
        <v>-0.18078561287269199</v>
      </c>
      <c r="CG25" s="5">
        <v>42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1.8163471241170501E-2</v>
      </c>
      <c r="CT25" s="5">
        <v>18</v>
      </c>
      <c r="CU25" s="27">
        <v>-0.28566599053414399</v>
      </c>
      <c r="CV25" s="5">
        <v>51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4.0185471406491403E-2</v>
      </c>
      <c r="DI25" s="5">
        <v>34</v>
      </c>
      <c r="DJ25" s="27">
        <v>-0.14074074074074</v>
      </c>
      <c r="DK25" s="5">
        <v>32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0.134514435695538</v>
      </c>
      <c r="DX25" s="5">
        <v>16</v>
      </c>
      <c r="DY25" s="27">
        <v>-0.128149930353298</v>
      </c>
      <c r="DZ25" s="5">
        <v>35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6.4116379310344807E-2</v>
      </c>
      <c r="EM25" s="5">
        <v>10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20335</v>
      </c>
      <c r="C26" s="4">
        <v>0.75579050897467404</v>
      </c>
      <c r="D26" s="4">
        <v>0.239390213916892</v>
      </c>
      <c r="E26" s="3">
        <v>15369</v>
      </c>
      <c r="F26" s="3">
        <v>4868</v>
      </c>
      <c r="G26" s="27">
        <v>3.07560871422469E-2</v>
      </c>
      <c r="H26" s="29">
        <v>26</v>
      </c>
      <c r="I26" s="27">
        <v>2.4897938611965102E-2</v>
      </c>
      <c r="J26" s="5">
        <v>13</v>
      </c>
      <c r="K26" s="28">
        <v>3.0595120608618398</v>
      </c>
      <c r="L26" s="29">
        <v>14</v>
      </c>
      <c r="M26" s="30">
        <v>9969727</v>
      </c>
      <c r="N26" s="7">
        <v>0.21289449550624601</v>
      </c>
      <c r="O26" s="29">
        <v>4</v>
      </c>
      <c r="P26" s="62"/>
      <c r="Q26" s="3">
        <v>28380</v>
      </c>
      <c r="R26" s="4">
        <v>0.75997181113460099</v>
      </c>
      <c r="S26" s="4">
        <v>0.23706835799859</v>
      </c>
      <c r="T26" s="3">
        <v>21568</v>
      </c>
      <c r="U26" s="3">
        <v>6728</v>
      </c>
      <c r="V26" s="27">
        <v>8.7431693989070997E-2</v>
      </c>
      <c r="W26" s="29">
        <v>28</v>
      </c>
      <c r="X26" s="27">
        <v>-3.7638841732550797E-2</v>
      </c>
      <c r="Y26" s="5">
        <v>41</v>
      </c>
      <c r="Z26" s="28">
        <v>2.8466175653555998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29504</v>
      </c>
      <c r="AG26" s="4">
        <v>0.76955667028199504</v>
      </c>
      <c r="AH26" s="4">
        <v>0.22779962039045501</v>
      </c>
      <c r="AI26" s="3">
        <v>22705</v>
      </c>
      <c r="AJ26" s="3">
        <v>6721</v>
      </c>
      <c r="AK26" s="27">
        <v>0.13877168307547999</v>
      </c>
      <c r="AL26" s="5">
        <v>18</v>
      </c>
      <c r="AM26" s="27">
        <v>-1.4548981571290001E-4</v>
      </c>
      <c r="AN26" s="5">
        <v>28</v>
      </c>
      <c r="AO26" s="28">
        <v>2.9593588670983602</v>
      </c>
      <c r="AP26" s="29">
        <v>17</v>
      </c>
      <c r="AQ26" s="30">
        <v>9969727</v>
      </c>
      <c r="AR26" s="7">
        <v>9.0273284313602507E-3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0.11111111111111099</v>
      </c>
      <c r="BA26" s="5">
        <v>24</v>
      </c>
      <c r="BB26" s="27">
        <v>-6.2301045929968102E-2</v>
      </c>
      <c r="BC26" s="5">
        <v>34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-0.116616989567809</v>
      </c>
      <c r="BP26" s="5">
        <v>35</v>
      </c>
      <c r="BQ26" s="27">
        <v>-0.10138531322790199</v>
      </c>
      <c r="BR26" s="5">
        <v>24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-9.6509971509971496E-2</v>
      </c>
      <c r="CE26" s="5">
        <v>37</v>
      </c>
      <c r="CF26" s="27">
        <v>-0.16341321664216599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3.8485412787088703E-2</v>
      </c>
      <c r="CT26" s="5">
        <v>13</v>
      </c>
      <c r="CU26" s="27">
        <v>-0.160443156051778</v>
      </c>
      <c r="CV26" s="5">
        <v>38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8.9936934466684895E-2</v>
      </c>
      <c r="DI26" s="5">
        <v>14</v>
      </c>
      <c r="DJ26" s="27">
        <v>-0.13554485907105901</v>
      </c>
      <c r="DK26" s="5">
        <v>31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0.13749697409828099</v>
      </c>
      <c r="DX26" s="5">
        <v>15</v>
      </c>
      <c r="DY26" s="27">
        <v>-0.143997961090816</v>
      </c>
      <c r="DZ26" s="5">
        <v>41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3.0511060259344001E-3</v>
      </c>
      <c r="EM26" s="5">
        <v>28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6725</v>
      </c>
      <c r="C27" s="4">
        <v>0.779479553903345</v>
      </c>
      <c r="D27" s="4">
        <v>0.21397769516728599</v>
      </c>
      <c r="E27" s="3">
        <v>5242</v>
      </c>
      <c r="F27" s="3">
        <v>1439</v>
      </c>
      <c r="G27" s="27">
        <v>4.6228710462287097E-2</v>
      </c>
      <c r="H27" s="29">
        <v>20</v>
      </c>
      <c r="I27" s="27">
        <v>-7.4294205052005896E-4</v>
      </c>
      <c r="J27" s="5">
        <v>23</v>
      </c>
      <c r="K27" s="28">
        <v>1.9155127383733299</v>
      </c>
      <c r="L27" s="29">
        <v>29</v>
      </c>
      <c r="M27" s="30">
        <v>5266214</v>
      </c>
      <c r="N27" s="7">
        <v>6.2568668876730002E-2</v>
      </c>
      <c r="O27" s="29">
        <v>27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-3.6159600997506203E-2</v>
      </c>
      <c r="W27" s="29">
        <v>48</v>
      </c>
      <c r="X27" s="27">
        <v>1.90793458509993E-2</v>
      </c>
      <c r="Y27" s="5">
        <v>19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0.124664879356568</v>
      </c>
      <c r="AL27" s="5">
        <v>25</v>
      </c>
      <c r="AM27" s="27">
        <v>1.7565485362095502E-2</v>
      </c>
      <c r="AN27" s="5">
        <v>15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21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0.16353111432706199</v>
      </c>
      <c r="BA27" s="5">
        <v>15</v>
      </c>
      <c r="BB27" s="27">
        <v>-0.106552863436123</v>
      </c>
      <c r="BC27" s="5">
        <v>42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-1.6528925619834701E-2</v>
      </c>
      <c r="BP27" s="5">
        <v>11</v>
      </c>
      <c r="BQ27" s="27">
        <v>-0.139132495852097</v>
      </c>
      <c r="BR27" s="5">
        <v>39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-7.14285714285714E-3</v>
      </c>
      <c r="CE27" s="5">
        <v>11</v>
      </c>
      <c r="CF27" s="27">
        <v>-0.15281124497991899</v>
      </c>
      <c r="CG27" s="5">
        <v>39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-7.1312803889789306E-2</v>
      </c>
      <c r="CT27" s="5">
        <v>47</v>
      </c>
      <c r="CU27" s="27">
        <v>-0.16006071850227599</v>
      </c>
      <c r="CV27" s="5">
        <v>37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7.1870170015455898E-2</v>
      </c>
      <c r="DI27" s="5">
        <v>25</v>
      </c>
      <c r="DJ27" s="27">
        <v>-0.10512414157422</v>
      </c>
      <c r="DK27" s="5">
        <v>20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6.96338837042354E-2</v>
      </c>
      <c r="DX27" s="5">
        <v>31</v>
      </c>
      <c r="DY27" s="27">
        <v>-0.13312835274106999</v>
      </c>
      <c r="DZ27" s="5">
        <v>36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-2.0095187731359002E-2</v>
      </c>
      <c r="EM27" s="5">
        <v>36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8351</v>
      </c>
      <c r="C28" s="4">
        <v>0.47898455274817298</v>
      </c>
      <c r="D28" s="4">
        <v>0.51802179379714997</v>
      </c>
      <c r="E28" s="3">
        <v>4000</v>
      </c>
      <c r="F28" s="3">
        <v>4326</v>
      </c>
      <c r="G28" s="27">
        <v>-3.6144578313252997E-2</v>
      </c>
      <c r="H28" s="29">
        <v>40</v>
      </c>
      <c r="I28" s="27">
        <v>-1.7182535012357301E-2</v>
      </c>
      <c r="J28" s="5">
        <v>31</v>
      </c>
      <c r="K28" s="28">
        <v>4.2434000588076604</v>
      </c>
      <c r="L28" s="29">
        <v>4</v>
      </c>
      <c r="M28" s="30">
        <v>2951996</v>
      </c>
      <c r="N28" s="7">
        <v>-9.6544846266729302E-3</v>
      </c>
      <c r="O28" s="29">
        <v>37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0.186458333333333</v>
      </c>
      <c r="W28" s="29">
        <v>10</v>
      </c>
      <c r="X28" s="27">
        <v>3.6978276787893498E-2</v>
      </c>
      <c r="Y28" s="5">
        <v>12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0.16</v>
      </c>
      <c r="AL28" s="5">
        <v>12</v>
      </c>
      <c r="AM28" s="27">
        <v>0.112559402579769</v>
      </c>
      <c r="AN28" s="5">
        <v>3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0.18066743383198999</v>
      </c>
      <c r="BA28" s="5">
        <v>11</v>
      </c>
      <c r="BB28" s="27">
        <v>2.9925884491679398E-2</v>
      </c>
      <c r="BC28" s="5">
        <v>7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-6.8965517241379296E-2</v>
      </c>
      <c r="BP28" s="5">
        <v>24</v>
      </c>
      <c r="BQ28" s="27">
        <v>-3.4301147873058699E-2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0.1</v>
      </c>
      <c r="CE28" s="5">
        <v>5</v>
      </c>
      <c r="CF28" s="27">
        <v>-7.54151579473092E-2</v>
      </c>
      <c r="CG28" s="5">
        <v>9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9.85221674876847E-4</v>
      </c>
      <c r="CT28" s="5">
        <v>24</v>
      </c>
      <c r="CU28" s="27">
        <v>-4.4043924564335098E-2</v>
      </c>
      <c r="CV28" s="5">
        <v>5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8.9423076923076897E-2</v>
      </c>
      <c r="DI28" s="5">
        <v>15</v>
      </c>
      <c r="DJ28" s="27">
        <v>-7.4560919032364906E-2</v>
      </c>
      <c r="DK28" s="5">
        <v>10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9.4669117647058806E-2</v>
      </c>
      <c r="DX28" s="5">
        <v>26</v>
      </c>
      <c r="DY28" s="27">
        <v>-3.26958008334223E-2</v>
      </c>
      <c r="DZ28" s="5">
        <v>3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6.5836298932384296E-2</v>
      </c>
      <c r="EM28" s="5">
        <v>9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11702</v>
      </c>
      <c r="C29" s="4">
        <v>0.62570500769099202</v>
      </c>
      <c r="D29" s="4">
        <v>0.36856947530336598</v>
      </c>
      <c r="E29" s="3">
        <v>7322</v>
      </c>
      <c r="F29" s="3">
        <v>4313</v>
      </c>
      <c r="G29" s="27">
        <v>1.38705416116248E-2</v>
      </c>
      <c r="H29" s="29">
        <v>28</v>
      </c>
      <c r="I29" s="27">
        <v>-1.8535603455506099E-2</v>
      </c>
      <c r="J29" s="5">
        <v>32</v>
      </c>
      <c r="K29" s="28">
        <v>2.9315683464772002</v>
      </c>
      <c r="L29" s="29">
        <v>17</v>
      </c>
      <c r="M29" s="30">
        <v>5987580</v>
      </c>
      <c r="N29" s="7">
        <v>8.5677352118885997E-2</v>
      </c>
      <c r="O29" s="29">
        <v>22</v>
      </c>
      <c r="P29" s="62"/>
      <c r="Q29" s="3">
        <v>17040</v>
      </c>
      <c r="R29" s="4">
        <v>0.64460093896713599</v>
      </c>
      <c r="S29" s="4">
        <v>0.353051643192488</v>
      </c>
      <c r="T29" s="3">
        <v>10984</v>
      </c>
      <c r="U29" s="3">
        <v>6016</v>
      </c>
      <c r="V29" s="27">
        <v>0.21954887218045099</v>
      </c>
      <c r="W29" s="29">
        <v>6</v>
      </c>
      <c r="X29" s="27">
        <v>-3.1988308841438599E-2</v>
      </c>
      <c r="Y29" s="5">
        <v>39</v>
      </c>
      <c r="Z29" s="28">
        <v>2.8458909943583199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0.15563380281690101</v>
      </c>
      <c r="AL29" s="5">
        <v>13</v>
      </c>
      <c r="AM29" s="27">
        <v>9.7521332791548096E-4</v>
      </c>
      <c r="AN29" s="5">
        <v>27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0.21067415730337</v>
      </c>
      <c r="BA29" s="5">
        <v>5</v>
      </c>
      <c r="BB29" s="27">
        <v>-4.4346070208139098E-2</v>
      </c>
      <c r="BC29" s="5">
        <v>25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-4.0094339622641501E-2</v>
      </c>
      <c r="BP29" s="5">
        <v>16</v>
      </c>
      <c r="BQ29" s="27">
        <v>-9.4514767932489405E-2</v>
      </c>
      <c r="BR29" s="5">
        <v>19</v>
      </c>
      <c r="BS29" s="28">
        <v>3.1393317500559399</v>
      </c>
      <c r="BT29" s="29">
        <v>15</v>
      </c>
      <c r="BU29" s="30">
        <v>5987580</v>
      </c>
      <c r="BV29" s="7">
        <v>-0.28625922325881198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1.8803418803418799E-2</v>
      </c>
      <c r="CE29" s="5">
        <v>9</v>
      </c>
      <c r="CF29" s="27">
        <v>-0.13192112813625501</v>
      </c>
      <c r="CG29" s="5">
        <v>34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8.4241823587710603E-3</v>
      </c>
      <c r="CT29" s="5">
        <v>20</v>
      </c>
      <c r="CU29" s="27">
        <v>-9.0803130376866201E-2</v>
      </c>
      <c r="CV29" s="5">
        <v>14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7.8543220710837997E-2</v>
      </c>
      <c r="DI29" s="5">
        <v>22</v>
      </c>
      <c r="DJ29" s="27">
        <v>-9.3621088640708297E-2</v>
      </c>
      <c r="DK29" s="5">
        <v>14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0.12668350168350101</v>
      </c>
      <c r="DX29" s="5">
        <v>18</v>
      </c>
      <c r="DY29" s="27">
        <v>-0.10402956819615899</v>
      </c>
      <c r="DZ29" s="5">
        <v>22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-4.0760869565217302E-2</v>
      </c>
      <c r="EM29" s="5">
        <v>42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883</v>
      </c>
      <c r="C30" s="4">
        <v>0.79388448471121098</v>
      </c>
      <c r="D30" s="4">
        <v>0.19479048697621701</v>
      </c>
      <c r="E30" s="3">
        <v>701</v>
      </c>
      <c r="F30" s="3">
        <v>172</v>
      </c>
      <c r="G30" s="27">
        <v>-2.8037383177569999E-2</v>
      </c>
      <c r="H30" s="29">
        <v>39</v>
      </c>
      <c r="I30" s="27">
        <v>3.6384976525821497E-2</v>
      </c>
      <c r="J30" s="5">
        <v>7</v>
      </c>
      <c r="K30" s="28">
        <v>1.3584768648671901</v>
      </c>
      <c r="L30" s="29">
        <v>44</v>
      </c>
      <c r="M30" s="30">
        <v>974989</v>
      </c>
      <c r="N30" s="7">
        <v>0.106155043800494</v>
      </c>
      <c r="O30" s="29">
        <v>16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-0.12844036697247699</v>
      </c>
      <c r="W30" s="29">
        <v>51</v>
      </c>
      <c r="X30" s="27">
        <v>-3.0716723549488002E-2</v>
      </c>
      <c r="Y30" s="5">
        <v>38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-0.12931034482758599</v>
      </c>
      <c r="AL30" s="5">
        <v>49</v>
      </c>
      <c r="AM30" s="27">
        <v>-1.0135135135135099E-2</v>
      </c>
      <c r="AN30" s="5">
        <v>32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-3.6036036036036001E-2</v>
      </c>
      <c r="BA30" s="5">
        <v>47</v>
      </c>
      <c r="BB30" s="27">
        <v>7.5060532687651296E-2</v>
      </c>
      <c r="BC30" s="5">
        <v>5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-0.12396694214876</v>
      </c>
      <c r="BP30" s="5">
        <v>39</v>
      </c>
      <c r="BQ30" s="27">
        <v>-0.194146341463414</v>
      </c>
      <c r="BR30" s="5">
        <v>49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0.125</v>
      </c>
      <c r="CE30" s="5">
        <v>3</v>
      </c>
      <c r="CF30" s="27">
        <v>-0.144407345575959</v>
      </c>
      <c r="CG30" s="5">
        <v>36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-7.09219858156028E-2</v>
      </c>
      <c r="CT30" s="5">
        <v>46</v>
      </c>
      <c r="CU30" s="27">
        <v>-0.16340782122905001</v>
      </c>
      <c r="CV30" s="5">
        <v>40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-0.13157894736842099</v>
      </c>
      <c r="DI30" s="5">
        <v>47</v>
      </c>
      <c r="DJ30" s="27">
        <v>-0.16840882694541201</v>
      </c>
      <c r="DK30" s="5">
        <v>42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0.14213197969543101</v>
      </c>
      <c r="DX30" s="5">
        <v>14</v>
      </c>
      <c r="DY30" s="27">
        <v>-0.195327102803738</v>
      </c>
      <c r="DZ30" s="5">
        <v>47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-3.7174721189591003E-2</v>
      </c>
      <c r="EM30" s="5">
        <v>41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2823</v>
      </c>
      <c r="C31" s="4">
        <v>0.709883103081827</v>
      </c>
      <c r="D31" s="4">
        <v>0.26602904711300002</v>
      </c>
      <c r="E31" s="3">
        <v>2004</v>
      </c>
      <c r="F31" s="3">
        <v>751</v>
      </c>
      <c r="G31" s="27">
        <v>4.8433048433048402E-2</v>
      </c>
      <c r="H31" s="29">
        <v>18</v>
      </c>
      <c r="I31" s="27">
        <v>2.7666545322169601E-2</v>
      </c>
      <c r="J31" s="5">
        <v>12</v>
      </c>
      <c r="K31" s="28">
        <v>2.3569270947262599</v>
      </c>
      <c r="L31" s="29">
        <v>25</v>
      </c>
      <c r="M31" s="30">
        <v>1796619</v>
      </c>
      <c r="N31" s="7">
        <v>0.15612659111364099</v>
      </c>
      <c r="O31" s="29">
        <v>6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0.10606060606060599</v>
      </c>
      <c r="W31" s="29">
        <v>24</v>
      </c>
      <c r="X31" s="27">
        <v>2.92244286249531E-2</v>
      </c>
      <c r="Y31" s="5">
        <v>16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0.22903225806451599</v>
      </c>
      <c r="AL31" s="5">
        <v>3</v>
      </c>
      <c r="AM31" s="27">
        <v>-1.49644594089038E-3</v>
      </c>
      <c r="AN31" s="5">
        <v>30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9.5563139931740607E-2</v>
      </c>
      <c r="BA31" s="5">
        <v>29</v>
      </c>
      <c r="BB31" s="27">
        <v>-5.5810667608618802E-2</v>
      </c>
      <c r="BC31" s="5">
        <v>33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-0.12250712250712199</v>
      </c>
      <c r="BP31" s="5">
        <v>38</v>
      </c>
      <c r="BQ31" s="27">
        <v>-0.11281729865246</v>
      </c>
      <c r="BR31" s="5">
        <v>33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-7.4550128534704302E-2</v>
      </c>
      <c r="CE31" s="5">
        <v>31</v>
      </c>
      <c r="CF31" s="27">
        <v>-9.5777840748087206E-2</v>
      </c>
      <c r="CG31" s="5">
        <v>23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4.9261083743842296E-3</v>
      </c>
      <c r="CT31" s="5">
        <v>23</v>
      </c>
      <c r="CU31" s="27">
        <v>-9.99744963019637E-2</v>
      </c>
      <c r="CV31" s="5">
        <v>18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0.226457399103139</v>
      </c>
      <c r="DI31" s="5">
        <v>4</v>
      </c>
      <c r="DJ31" s="27">
        <v>-0.14238845144356899</v>
      </c>
      <c r="DK31" s="5">
        <v>34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0.18867924528301799</v>
      </c>
      <c r="DX31" s="5">
        <v>7</v>
      </c>
      <c r="DY31" s="27">
        <v>-0.13833396155295799</v>
      </c>
      <c r="DZ31" s="5">
        <v>39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0.10450160771704101</v>
      </c>
      <c r="EM31" s="5">
        <v>4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6721</v>
      </c>
      <c r="C32" s="4">
        <v>0.80553489064127304</v>
      </c>
      <c r="D32" s="4">
        <v>0.18687695283439901</v>
      </c>
      <c r="E32" s="3">
        <v>5414</v>
      </c>
      <c r="F32" s="3">
        <v>1256</v>
      </c>
      <c r="G32" s="27">
        <v>3.8915094339622598E-2</v>
      </c>
      <c r="H32" s="29">
        <v>24</v>
      </c>
      <c r="I32" s="27">
        <v>7.0905035054174601E-2</v>
      </c>
      <c r="J32" s="5">
        <v>3</v>
      </c>
      <c r="K32" s="28">
        <v>3.8142927677316401</v>
      </c>
      <c r="L32" s="29">
        <v>5</v>
      </c>
      <c r="M32" s="30">
        <v>2643085</v>
      </c>
      <c r="N32" s="7">
        <v>0.37285974533546901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2.4691358024691301E-2</v>
      </c>
      <c r="W32" s="29">
        <v>44</v>
      </c>
      <c r="X32" s="27">
        <v>7.6316240782027006E-2</v>
      </c>
      <c r="Y32" s="5">
        <v>4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4.4540229885057403E-2</v>
      </c>
      <c r="AL32" s="5">
        <v>39</v>
      </c>
      <c r="AM32" s="27">
        <v>-1.8019535197035998E-2</v>
      </c>
      <c r="AN32" s="5">
        <v>35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0.15187969924812</v>
      </c>
      <c r="BA32" s="5">
        <v>17</v>
      </c>
      <c r="BB32" s="27">
        <v>-4.8854717283357302E-2</v>
      </c>
      <c r="BC32" s="5">
        <v>28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-0.113831089351285</v>
      </c>
      <c r="BP32" s="5">
        <v>34</v>
      </c>
      <c r="BQ32" s="27">
        <v>-0.15885206143896499</v>
      </c>
      <c r="BR32" s="5">
        <v>44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-0.103296703296703</v>
      </c>
      <c r="CE32" s="5">
        <v>39</v>
      </c>
      <c r="CF32" s="27">
        <v>-0.201420271142672</v>
      </c>
      <c r="CG32" s="5">
        <v>45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3.4579439252336398E-2</v>
      </c>
      <c r="CT32" s="5">
        <v>14</v>
      </c>
      <c r="CU32" s="27">
        <v>-0.24315960912052101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1.5731874145006802E-2</v>
      </c>
      <c r="DI32" s="5">
        <v>38</v>
      </c>
      <c r="DJ32" s="27">
        <v>-0.27251184834123199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0.17300677436164599</v>
      </c>
      <c r="DX32" s="5">
        <v>10</v>
      </c>
      <c r="DY32" s="27">
        <v>-0.16497650259708099</v>
      </c>
      <c r="DZ32" s="5">
        <v>45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-1.02778835173201E-2</v>
      </c>
      <c r="EM32" s="5">
        <v>33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1229</v>
      </c>
      <c r="C33" s="4">
        <v>0.70626525630593895</v>
      </c>
      <c r="D33" s="4">
        <v>0.28397070789259499</v>
      </c>
      <c r="E33" s="3">
        <v>868</v>
      </c>
      <c r="F33" s="3">
        <v>349</v>
      </c>
      <c r="G33" s="27">
        <v>-5.8441558441558399E-2</v>
      </c>
      <c r="H33" s="29">
        <v>47</v>
      </c>
      <c r="I33" s="27">
        <v>3.0176026823134899E-2</v>
      </c>
      <c r="J33" s="5">
        <v>11</v>
      </c>
      <c r="K33" s="28">
        <v>1.3917671706018899</v>
      </c>
      <c r="L33" s="29">
        <v>43</v>
      </c>
      <c r="M33" s="30">
        <v>1324575</v>
      </c>
      <c r="N33" s="7">
        <v>7.3608515939074706E-2</v>
      </c>
      <c r="O33" s="29">
        <v>25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3.94736842105263E-2</v>
      </c>
      <c r="W33" s="29">
        <v>39</v>
      </c>
      <c r="X33" s="27">
        <v>-5.0159235668789798E-2</v>
      </c>
      <c r="Y33" s="5">
        <v>44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0.134751773049645</v>
      </c>
      <c r="AL33" s="5">
        <v>22</v>
      </c>
      <c r="AM33" s="27">
        <v>1.2087026591458499E-2</v>
      </c>
      <c r="AN33" s="5">
        <v>21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4.6875E-2</v>
      </c>
      <c r="BA33" s="5">
        <v>37</v>
      </c>
      <c r="BB33" s="27">
        <v>-0.11230329041487799</v>
      </c>
      <c r="BC33" s="5">
        <v>45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9.2024539877300596E-2</v>
      </c>
      <c r="BP33" s="5">
        <v>3</v>
      </c>
      <c r="BQ33" s="27">
        <v>-0.17667844522968101</v>
      </c>
      <c r="BR33" s="5">
        <v>47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-0.173684210526315</v>
      </c>
      <c r="CE33" s="5">
        <v>48</v>
      </c>
      <c r="CF33" s="27">
        <v>-0.227830832196452</v>
      </c>
      <c r="CG33" s="5">
        <v>48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-6.5134099616858204E-2</v>
      </c>
      <c r="CT33" s="5">
        <v>44</v>
      </c>
      <c r="CU33" s="27">
        <v>-0.20585048754062801</v>
      </c>
      <c r="CV33" s="5">
        <v>46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-0.11641791044776099</v>
      </c>
      <c r="DI33" s="5">
        <v>46</v>
      </c>
      <c r="DJ33" s="27">
        <v>-0.164957780458383</v>
      </c>
      <c r="DK33" s="5">
        <v>41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1.1428571428571401E-2</v>
      </c>
      <c r="DX33" s="5">
        <v>46</v>
      </c>
      <c r="DY33" s="27">
        <v>-0.12621870882740399</v>
      </c>
      <c r="DZ33" s="5">
        <v>34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-0.105708245243128</v>
      </c>
      <c r="EM33" s="5">
        <v>49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16856</v>
      </c>
      <c r="C34" s="4">
        <v>0.60927859515899296</v>
      </c>
      <c r="D34" s="4">
        <v>0.37986473659231101</v>
      </c>
      <c r="E34" s="3">
        <v>10270</v>
      </c>
      <c r="F34" s="3">
        <v>6403</v>
      </c>
      <c r="G34" s="27">
        <v>-5.2449282533399297E-2</v>
      </c>
      <c r="H34" s="29">
        <v>45</v>
      </c>
      <c r="I34" s="27">
        <v>-4.3956667233849403E-2</v>
      </c>
      <c r="J34" s="5">
        <v>40</v>
      </c>
      <c r="K34" s="28">
        <v>2.9036240061857601</v>
      </c>
      <c r="L34" s="29">
        <v>18</v>
      </c>
      <c r="M34" s="30">
        <v>8707739</v>
      </c>
      <c r="N34" s="7">
        <v>-1.64221734252714E-2</v>
      </c>
      <c r="O34" s="29">
        <v>39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0.102650602409638</v>
      </c>
      <c r="W34" s="29">
        <v>26</v>
      </c>
      <c r="X34" s="27">
        <v>-1.6127232142857099E-2</v>
      </c>
      <c r="Y34" s="5">
        <v>30</v>
      </c>
      <c r="Z34" s="28">
        <v>2.9200461796110302</v>
      </c>
      <c r="AA34" s="29">
        <v>14</v>
      </c>
      <c r="AB34" s="30">
        <v>8707739</v>
      </c>
      <c r="AC34" s="7">
        <v>-7.9354698159878195E-2</v>
      </c>
      <c r="AD34" s="29">
        <v>37</v>
      </c>
      <c r="AE34" s="62"/>
      <c r="AF34" s="3">
        <v>26118</v>
      </c>
      <c r="AG34" s="4">
        <v>0.612910636342752</v>
      </c>
      <c r="AH34" s="4">
        <v>0.37414809709778601</v>
      </c>
      <c r="AI34" s="3">
        <v>16008</v>
      </c>
      <c r="AJ34" s="3">
        <v>9772</v>
      </c>
      <c r="AK34" s="27">
        <v>0.149341142020497</v>
      </c>
      <c r="AL34" s="5">
        <v>15</v>
      </c>
      <c r="AM34" s="27">
        <v>6.1359867330016499E-2</v>
      </c>
      <c r="AN34" s="5">
        <v>9</v>
      </c>
      <c r="AO34" s="28">
        <v>2.9994008777709098</v>
      </c>
      <c r="AP34" s="29">
        <v>14</v>
      </c>
      <c r="AQ34" s="30">
        <v>8707739</v>
      </c>
      <c r="AR34" s="7">
        <v>0.15457514287003701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0.11076923076923</v>
      </c>
      <c r="BA34" s="5">
        <v>25</v>
      </c>
      <c r="BB34" s="27">
        <v>1.7782868165651899E-2</v>
      </c>
      <c r="BC34" s="5">
        <v>9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-4.3600562587904297E-2</v>
      </c>
      <c r="BP34" s="5">
        <v>18</v>
      </c>
      <c r="BQ34" s="27">
        <v>-8.1399856027465495E-2</v>
      </c>
      <c r="BR34" s="5">
        <v>13</v>
      </c>
      <c r="BS34" s="28">
        <v>2.7921140034169598</v>
      </c>
      <c r="BT34" s="29">
        <v>21</v>
      </c>
      <c r="BU34" s="30">
        <v>8707739</v>
      </c>
      <c r="BV34" s="7">
        <v>-0.21233985079249601</v>
      </c>
      <c r="BW34" s="29">
        <v>24</v>
      </c>
      <c r="BX34" s="62"/>
      <c r="BY34" s="3">
        <v>26162</v>
      </c>
      <c r="BZ34" s="4">
        <v>0.73266569834110495</v>
      </c>
      <c r="CA34" s="4">
        <v>0.25586728843360501</v>
      </c>
      <c r="CB34" s="3">
        <v>19168</v>
      </c>
      <c r="CC34" s="3">
        <v>6694</v>
      </c>
      <c r="CD34" s="27">
        <v>-7.0295756536648005E-2</v>
      </c>
      <c r="CE34" s="5">
        <v>29</v>
      </c>
      <c r="CF34" s="27">
        <v>-6.5849368921994597E-2</v>
      </c>
      <c r="CG34" s="5">
        <v>5</v>
      </c>
      <c r="CH34" s="28">
        <v>3.0044538542094501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-1.40903439701616E-2</v>
      </c>
      <c r="CT34" s="5">
        <v>27</v>
      </c>
      <c r="CU34" s="27">
        <v>-0.113658245839255</v>
      </c>
      <c r="CV34" s="5">
        <v>24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0.121301775147928</v>
      </c>
      <c r="DI34" s="5">
        <v>10</v>
      </c>
      <c r="DJ34" s="27">
        <v>-0.161341177375322</v>
      </c>
      <c r="DK34" s="5">
        <v>38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1.21130551816958E-2</v>
      </c>
      <c r="DX34" s="5">
        <v>45</v>
      </c>
      <c r="DY34" s="27">
        <v>-4.0367514113870302E-2</v>
      </c>
      <c r="DZ34" s="5">
        <v>5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2.0714500150105002E-2</v>
      </c>
      <c r="EM34" s="5">
        <v>23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2055</v>
      </c>
      <c r="C35" s="4">
        <v>0.85596107055961002</v>
      </c>
      <c r="D35" s="4">
        <v>0.13527980535279799</v>
      </c>
      <c r="E35" s="3">
        <v>1759</v>
      </c>
      <c r="F35" s="3">
        <v>278</v>
      </c>
      <c r="G35" s="27">
        <v>0.13004484304932701</v>
      </c>
      <c r="H35" s="29">
        <v>7</v>
      </c>
      <c r="I35" s="27">
        <v>-7.5157515751575102E-2</v>
      </c>
      <c r="J35" s="5">
        <v>45</v>
      </c>
      <c r="K35" s="28">
        <v>1.53383314980412</v>
      </c>
      <c r="L35" s="29">
        <v>38</v>
      </c>
      <c r="M35" s="30">
        <v>2009671</v>
      </c>
      <c r="N35" s="7">
        <v>-7.5385473542684295E-2</v>
      </c>
      <c r="O35" s="29">
        <v>48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0.21576763485477099</v>
      </c>
      <c r="W35" s="29">
        <v>7</v>
      </c>
      <c r="X35" s="27">
        <v>-2.2437307523097201E-2</v>
      </c>
      <c r="Y35" s="5">
        <v>35</v>
      </c>
      <c r="Z35" s="28">
        <v>1.6092186233468</v>
      </c>
      <c r="AA35" s="29">
        <v>37</v>
      </c>
      <c r="AB35" s="30">
        <v>2009671</v>
      </c>
      <c r="AC35" s="7">
        <v>-2.04013492755779E-2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0.101960784313725</v>
      </c>
      <c r="AL35" s="5">
        <v>31</v>
      </c>
      <c r="AM35" s="27">
        <v>2.1573033707865098E-2</v>
      </c>
      <c r="AN35" s="5">
        <v>14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8.0586080586080494E-2</v>
      </c>
      <c r="BA35" s="5">
        <v>33</v>
      </c>
      <c r="BB35" s="27">
        <v>-5.2385008517887501E-2</v>
      </c>
      <c r="BC35" s="5">
        <v>31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-0.15384615384615299</v>
      </c>
      <c r="BP35" s="5">
        <v>43</v>
      </c>
      <c r="BQ35" s="27">
        <v>-0.10552380952380901</v>
      </c>
      <c r="BR35" s="5">
        <v>26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-0.19825072886297301</v>
      </c>
      <c r="CE35" s="5">
        <v>50</v>
      </c>
      <c r="CF35" s="27">
        <v>-9.0121317157712294E-2</v>
      </c>
      <c r="CG35" s="5">
        <v>20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-5.95238095238095E-2</v>
      </c>
      <c r="CT35" s="5">
        <v>42</v>
      </c>
      <c r="CU35" s="27">
        <v>-0.13493253373313299</v>
      </c>
      <c r="CV35" s="5">
        <v>29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3.9603960396039598E-2</v>
      </c>
      <c r="DI35" s="5">
        <v>35</v>
      </c>
      <c r="DJ35" s="27">
        <v>-0.154411764705882</v>
      </c>
      <c r="DK35" s="5">
        <v>36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4.7727272727272702E-2</v>
      </c>
      <c r="DX35" s="5">
        <v>39</v>
      </c>
      <c r="DY35" s="27">
        <v>-0.122385402759234</v>
      </c>
      <c r="DZ35" s="5">
        <v>31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7.63636363636363E-2</v>
      </c>
      <c r="EM35" s="5">
        <v>7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23823</v>
      </c>
      <c r="C36" s="4">
        <v>0.652268815850228</v>
      </c>
      <c r="D36" s="4">
        <v>0.31129580657347899</v>
      </c>
      <c r="E36" s="3">
        <v>15539</v>
      </c>
      <c r="F36" s="3">
        <v>7416</v>
      </c>
      <c r="G36" s="27">
        <v>-5.7213930348258703E-2</v>
      </c>
      <c r="H36" s="29">
        <v>46</v>
      </c>
      <c r="I36" s="27">
        <v>3.0852444829078299E-2</v>
      </c>
      <c r="J36" s="5">
        <v>10</v>
      </c>
      <c r="K36" s="28">
        <v>1.828651124356</v>
      </c>
      <c r="L36" s="29">
        <v>32</v>
      </c>
      <c r="M36" s="30">
        <v>19541453</v>
      </c>
      <c r="N36" s="7">
        <v>8.0777002610808904E-2</v>
      </c>
      <c r="O36" s="29">
        <v>23</v>
      </c>
      <c r="P36" s="62"/>
      <c r="Q36" s="3">
        <v>34156</v>
      </c>
      <c r="R36" s="4">
        <v>0.653999297341609</v>
      </c>
      <c r="S36" s="4">
        <v>0.31048717648436502</v>
      </c>
      <c r="T36" s="3">
        <v>22338</v>
      </c>
      <c r="U36" s="3">
        <v>10605</v>
      </c>
      <c r="V36" s="27">
        <v>2.7252906976744099E-2</v>
      </c>
      <c r="W36" s="29">
        <v>43</v>
      </c>
      <c r="X36" s="27">
        <v>4.7075347741380003E-2</v>
      </c>
      <c r="Y36" s="5">
        <v>10</v>
      </c>
      <c r="Z36" s="28">
        <v>1.7478741217451901</v>
      </c>
      <c r="AA36" s="29">
        <v>33</v>
      </c>
      <c r="AB36" s="30">
        <v>19541453</v>
      </c>
      <c r="AC36" s="7">
        <v>7.2051960516958405E-2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7.11785297549591E-2</v>
      </c>
      <c r="AL36" s="5">
        <v>38</v>
      </c>
      <c r="AM36" s="27">
        <v>0.102557698071735</v>
      </c>
      <c r="AN36" s="5">
        <v>4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4.83050847457627E-2</v>
      </c>
      <c r="BA36" s="5">
        <v>36</v>
      </c>
      <c r="BB36" s="27">
        <v>-1.9350413951893401E-2</v>
      </c>
      <c r="BC36" s="5">
        <v>18</v>
      </c>
      <c r="BD36" s="28">
        <v>1.5041870223263301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29525</v>
      </c>
      <c r="BK36" s="4">
        <v>0.75657917019474996</v>
      </c>
      <c r="BL36" s="4">
        <v>0.21503810330228601</v>
      </c>
      <c r="BM36" s="3">
        <v>22338</v>
      </c>
      <c r="BN36" s="3">
        <v>6349</v>
      </c>
      <c r="BO36" s="27">
        <v>-0.134328358208955</v>
      </c>
      <c r="BP36" s="5">
        <v>40</v>
      </c>
      <c r="BQ36" s="27">
        <v>-6.7729265619291101E-2</v>
      </c>
      <c r="BR36" s="5">
        <v>8</v>
      </c>
      <c r="BS36" s="28">
        <v>1.51089072035738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31550</v>
      </c>
      <c r="BZ36" s="4">
        <v>0.79876386687797096</v>
      </c>
      <c r="CA36" s="4">
        <v>0.177527733755942</v>
      </c>
      <c r="CB36" s="3">
        <v>25201</v>
      </c>
      <c r="CC36" s="3">
        <v>5601</v>
      </c>
      <c r="CD36" s="27">
        <v>-9.9777448071216607E-2</v>
      </c>
      <c r="CE36" s="5">
        <v>38</v>
      </c>
      <c r="CF36" s="27">
        <v>-0.13000635727908399</v>
      </c>
      <c r="CG36" s="5">
        <v>33</v>
      </c>
      <c r="CH36" s="28">
        <v>1.6145165868679201</v>
      </c>
      <c r="CI36" s="29">
        <v>40</v>
      </c>
      <c r="CJ36" s="30">
        <v>19541453</v>
      </c>
      <c r="CK36" s="7">
        <v>-0.229358584543329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-2.98556430446194E-2</v>
      </c>
      <c r="CT36" s="5">
        <v>33</v>
      </c>
      <c r="CU36" s="27">
        <v>-0.139290721931534</v>
      </c>
      <c r="CV36" s="5">
        <v>31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2.04081632653061E-2</v>
      </c>
      <c r="DI36" s="5">
        <v>37</v>
      </c>
      <c r="DJ36" s="27">
        <v>-0.13048261916798001</v>
      </c>
      <c r="DK36" s="5">
        <v>29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6.77478420088935E-2</v>
      </c>
      <c r="DX36" s="5">
        <v>32</v>
      </c>
      <c r="DY36" s="27">
        <v>-0.124541170957748</v>
      </c>
      <c r="DZ36" s="5">
        <v>33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-3.6944790369447901E-2</v>
      </c>
      <c r="EM36" s="5">
        <v>40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8983</v>
      </c>
      <c r="C37" s="4">
        <v>0.40398530557720103</v>
      </c>
      <c r="D37" s="4">
        <v>0.58610709117221405</v>
      </c>
      <c r="E37" s="3">
        <v>3629</v>
      </c>
      <c r="F37" s="3">
        <v>5265</v>
      </c>
      <c r="G37" s="27">
        <v>8.4990958408679901E-2</v>
      </c>
      <c r="H37" s="29">
        <v>10</v>
      </c>
      <c r="I37" s="27">
        <v>-6.2317327766179501E-2</v>
      </c>
      <c r="J37" s="5">
        <v>43</v>
      </c>
      <c r="K37" s="28">
        <v>1.4363784905559001</v>
      </c>
      <c r="L37" s="29">
        <v>41</v>
      </c>
      <c r="M37" s="30">
        <v>9380884</v>
      </c>
      <c r="N37" s="7">
        <v>-2.6703240334279701E-2</v>
      </c>
      <c r="O37" s="29">
        <v>41</v>
      </c>
      <c r="P37" s="62"/>
      <c r="Q37" s="3">
        <v>13725</v>
      </c>
      <c r="R37" s="4">
        <v>0.40495446265938001</v>
      </c>
      <c r="S37" s="4">
        <v>0.58535519125683</v>
      </c>
      <c r="T37" s="3">
        <v>5558</v>
      </c>
      <c r="U37" s="3">
        <v>8034</v>
      </c>
      <c r="V37" s="27">
        <v>0.112099644128113</v>
      </c>
      <c r="W37" s="29">
        <v>22</v>
      </c>
      <c r="X37" s="27">
        <v>-1.1861784424961301E-2</v>
      </c>
      <c r="Y37" s="5">
        <v>24</v>
      </c>
      <c r="Z37" s="28">
        <v>1.46308173089018</v>
      </c>
      <c r="AA37" s="29">
        <v>39</v>
      </c>
      <c r="AB37" s="30">
        <v>9380884</v>
      </c>
      <c r="AC37" s="7">
        <v>-4.8716091148765898E-2</v>
      </c>
      <c r="AD37" s="29">
        <v>33</v>
      </c>
      <c r="AE37" s="62"/>
      <c r="AF37" s="3">
        <v>14182</v>
      </c>
      <c r="AG37" s="4">
        <v>0.41877027217599699</v>
      </c>
      <c r="AH37" s="4">
        <v>0.57128754759554301</v>
      </c>
      <c r="AI37" s="3">
        <v>5939</v>
      </c>
      <c r="AJ37" s="3">
        <v>8102</v>
      </c>
      <c r="AK37" s="27">
        <v>3.3649698015530603E-2</v>
      </c>
      <c r="AL37" s="5">
        <v>42</v>
      </c>
      <c r="AM37" s="27">
        <v>-2.84597655075658E-2</v>
      </c>
      <c r="AN37" s="5">
        <v>39</v>
      </c>
      <c r="AO37" s="28">
        <v>1.5117978220389401</v>
      </c>
      <c r="AP37" s="29">
        <v>38</v>
      </c>
      <c r="AQ37" s="30">
        <v>9380884</v>
      </c>
      <c r="AR37" s="7">
        <v>-4.5198299008920598E-2</v>
      </c>
      <c r="AS37" s="29">
        <v>37</v>
      </c>
      <c r="AT37" s="62"/>
      <c r="AU37" s="3">
        <v>14606</v>
      </c>
      <c r="AV37" s="4">
        <v>0.40031493906613702</v>
      </c>
      <c r="AW37" s="4">
        <v>0.59181158428043201</v>
      </c>
      <c r="AX37" s="3">
        <v>5847</v>
      </c>
      <c r="AY37" s="3">
        <v>8644</v>
      </c>
      <c r="AZ37" s="27">
        <v>0.174561403508771</v>
      </c>
      <c r="BA37" s="5">
        <v>12</v>
      </c>
      <c r="BB37" s="27">
        <v>-3.9372352714670697E-2</v>
      </c>
      <c r="BC37" s="5">
        <v>24</v>
      </c>
      <c r="BD37" s="28">
        <v>1.55699612104786</v>
      </c>
      <c r="BE37" s="29">
        <v>37</v>
      </c>
      <c r="BF37" s="30">
        <v>9380884</v>
      </c>
      <c r="BG37" s="7">
        <v>-8.2934614690896899E-2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-6.6165413533834497E-2</v>
      </c>
      <c r="BP37" s="5">
        <v>22</v>
      </c>
      <c r="BQ37" s="27">
        <v>-6.6247191011235898E-2</v>
      </c>
      <c r="BR37" s="5">
        <v>6</v>
      </c>
      <c r="BS37" s="28">
        <v>1.63993073573876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16414</v>
      </c>
      <c r="BZ37" s="4">
        <v>0.40367978554892098</v>
      </c>
      <c r="CA37" s="4">
        <v>0.58651151456074002</v>
      </c>
      <c r="CB37" s="3">
        <v>6626</v>
      </c>
      <c r="CC37" s="3">
        <v>9627</v>
      </c>
      <c r="CD37" s="27">
        <v>-3.54906054279749E-2</v>
      </c>
      <c r="CE37" s="5">
        <v>18</v>
      </c>
      <c r="CF37" s="27">
        <v>-0.124911507905293</v>
      </c>
      <c r="CG37" s="5">
        <v>32</v>
      </c>
      <c r="CH37" s="28">
        <v>1.7497284904066599</v>
      </c>
      <c r="CI37" s="29">
        <v>37</v>
      </c>
      <c r="CJ37" s="30">
        <v>9380884</v>
      </c>
      <c r="CK37" s="7">
        <v>-0.20840253434537701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5.0479233226836999E-2</v>
      </c>
      <c r="CT37" s="5">
        <v>10</v>
      </c>
      <c r="CU37" s="27">
        <v>-0.13067560175054699</v>
      </c>
      <c r="CV37" s="5">
        <v>27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2.6826484018264801E-2</v>
      </c>
      <c r="DI37" s="5">
        <v>36</v>
      </c>
      <c r="DJ37" s="27">
        <v>-7.7350157728706598E-2</v>
      </c>
      <c r="DK37" s="5">
        <v>11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0.155937846836847</v>
      </c>
      <c r="DX37" s="5">
        <v>13</v>
      </c>
      <c r="DY37" s="27">
        <v>-0.10814764798559499</v>
      </c>
      <c r="DZ37" s="5">
        <v>24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3.1795790416480001E-2</v>
      </c>
      <c r="EM37" s="5">
        <v>20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495</v>
      </c>
      <c r="C38" s="4">
        <v>0.864646464646464</v>
      </c>
      <c r="D38" s="4">
        <v>0.12929292929292899</v>
      </c>
      <c r="E38" s="3">
        <v>428</v>
      </c>
      <c r="F38" s="3">
        <v>64</v>
      </c>
      <c r="G38" s="27">
        <v>-1.6949152542372801E-2</v>
      </c>
      <c r="H38" s="29">
        <v>38</v>
      </c>
      <c r="I38" s="27">
        <v>-7.82122905027932E-2</v>
      </c>
      <c r="J38" s="5">
        <v>46</v>
      </c>
      <c r="K38" s="28">
        <v>1.14788109652404</v>
      </c>
      <c r="L38" s="29">
        <v>48</v>
      </c>
      <c r="M38" s="30">
        <v>646844</v>
      </c>
      <c r="N38" s="7">
        <v>-3.7876211265776602E-2</v>
      </c>
      <c r="O38" s="29">
        <v>44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0.43103448275862</v>
      </c>
      <c r="W38" s="29">
        <v>1</v>
      </c>
      <c r="X38" s="27">
        <v>-1.4678899082568799E-2</v>
      </c>
      <c r="Y38" s="5">
        <v>29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-1.4084507042253501E-2</v>
      </c>
      <c r="AL38" s="5">
        <v>44</v>
      </c>
      <c r="AM38" s="27">
        <v>0.21380846325166999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0.28846153846153799</v>
      </c>
      <c r="BA38" s="5">
        <v>2</v>
      </c>
      <c r="BB38" s="27">
        <v>0.20375335120643401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-0.15384615384615299</v>
      </c>
      <c r="BP38" s="5">
        <v>44</v>
      </c>
      <c r="BQ38" s="27">
        <v>-0.19612068965517199</v>
      </c>
      <c r="BR38" s="5">
        <v>50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0.113207547169811</v>
      </c>
      <c r="CE38" s="5">
        <v>4</v>
      </c>
      <c r="CF38" s="27">
        <v>-0.20547945205479401</v>
      </c>
      <c r="CG38" s="5">
        <v>46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-4.2857142857142802E-2</v>
      </c>
      <c r="CT38" s="5">
        <v>38</v>
      </c>
      <c r="CU38" s="27">
        <v>-0.15484804630969601</v>
      </c>
      <c r="CV38" s="5">
        <v>34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0.25</v>
      </c>
      <c r="DI38" s="5">
        <v>3</v>
      </c>
      <c r="DJ38" s="27">
        <v>-0.208476517754868</v>
      </c>
      <c r="DK38" s="5">
        <v>46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0.48192771084337299</v>
      </c>
      <c r="DX38" s="5">
        <v>1</v>
      </c>
      <c r="DY38" s="27">
        <v>-0.21066907775768501</v>
      </c>
      <c r="DZ38" s="5">
        <v>48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-6.8493150684931503E-3</v>
      </c>
      <c r="EM38" s="5">
        <v>29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25430</v>
      </c>
      <c r="C39" s="4">
        <v>0.75560361777428198</v>
      </c>
      <c r="D39" s="4">
        <v>0.24305937868659</v>
      </c>
      <c r="E39" s="3">
        <v>19215</v>
      </c>
      <c r="F39" s="3">
        <v>6181</v>
      </c>
      <c r="G39" s="27">
        <v>4.3195842806105798E-2</v>
      </c>
      <c r="H39" s="29">
        <v>22</v>
      </c>
      <c r="I39" s="27">
        <v>5.1146870204980897E-4</v>
      </c>
      <c r="J39" s="5">
        <v>21</v>
      </c>
      <c r="K39" s="28">
        <v>3.3047018252748801</v>
      </c>
      <c r="L39" s="29">
        <v>11</v>
      </c>
      <c r="M39" s="30">
        <v>11542645</v>
      </c>
      <c r="N39" s="7">
        <v>0.135584175030939</v>
      </c>
      <c r="O39" s="29">
        <v>11</v>
      </c>
      <c r="P39" s="62"/>
      <c r="Q39" s="3">
        <v>36580</v>
      </c>
      <c r="R39" s="4">
        <v>0.74447785675232303</v>
      </c>
      <c r="S39" s="4">
        <v>0.25385456533624901</v>
      </c>
      <c r="T39" s="3">
        <v>27233</v>
      </c>
      <c r="U39" s="3">
        <v>9286</v>
      </c>
      <c r="V39" s="27">
        <v>3.2113037893384697E-2</v>
      </c>
      <c r="W39" s="29">
        <v>42</v>
      </c>
      <c r="X39" s="27">
        <v>5.9050468467049797E-4</v>
      </c>
      <c r="Y39" s="5">
        <v>20</v>
      </c>
      <c r="Z39" s="28">
        <v>3.16911765024394</v>
      </c>
      <c r="AA39" s="29">
        <v>12</v>
      </c>
      <c r="AB39" s="30">
        <v>11542645</v>
      </c>
      <c r="AC39" s="7">
        <v>-2.5730670916414702E-2</v>
      </c>
      <c r="AD39" s="29">
        <v>29</v>
      </c>
      <c r="AE39" s="62"/>
      <c r="AF39" s="3">
        <v>36877</v>
      </c>
      <c r="AG39" s="4">
        <v>0.75111858339886595</v>
      </c>
      <c r="AH39" s="4">
        <v>0.247091683162947</v>
      </c>
      <c r="AI39" s="3">
        <v>27699</v>
      </c>
      <c r="AJ39" s="3">
        <v>9112</v>
      </c>
      <c r="AK39" s="27">
        <v>0.11235194585448301</v>
      </c>
      <c r="AL39" s="5">
        <v>29</v>
      </c>
      <c r="AM39" s="27">
        <v>1.5998720102391801E-2</v>
      </c>
      <c r="AN39" s="5">
        <v>16</v>
      </c>
      <c r="AO39" s="28">
        <v>3.1948483211603498</v>
      </c>
      <c r="AP39" s="29">
        <v>11</v>
      </c>
      <c r="AQ39" s="30">
        <v>11542645</v>
      </c>
      <c r="AR39" s="7">
        <v>5.7872350748030398E-2</v>
      </c>
      <c r="AS39" s="29">
        <v>13</v>
      </c>
      <c r="AT39" s="62"/>
      <c r="AU39" s="3">
        <v>36209</v>
      </c>
      <c r="AV39" s="4">
        <v>0.75365240686017199</v>
      </c>
      <c r="AW39" s="4">
        <v>0.244939103537794</v>
      </c>
      <c r="AX39" s="3">
        <v>27289</v>
      </c>
      <c r="AY39" s="3">
        <v>8869</v>
      </c>
      <c r="AZ39" s="27">
        <v>0.15384615384615299</v>
      </c>
      <c r="BA39" s="5">
        <v>16</v>
      </c>
      <c r="BB39" s="27">
        <v>-1.71010732397688E-2</v>
      </c>
      <c r="BC39" s="5">
        <v>16</v>
      </c>
      <c r="BD39" s="28">
        <v>3.1369759704123199</v>
      </c>
      <c r="BE39" s="29">
        <v>12</v>
      </c>
      <c r="BF39" s="30">
        <v>11542645</v>
      </c>
      <c r="BG39" s="7">
        <v>-6.6709146820334506E-2</v>
      </c>
      <c r="BH39" s="29">
        <v>20</v>
      </c>
      <c r="BI39" s="62"/>
      <c r="BJ39" s="3">
        <v>36979</v>
      </c>
      <c r="BK39" s="4">
        <v>0.75510424835717505</v>
      </c>
      <c r="BL39" s="4">
        <v>0.24238081073041401</v>
      </c>
      <c r="BM39" s="3">
        <v>27923</v>
      </c>
      <c r="BN39" s="3">
        <v>8963</v>
      </c>
      <c r="BO39" s="27">
        <v>-4.4231364058150299E-2</v>
      </c>
      <c r="BP39" s="5">
        <v>19</v>
      </c>
      <c r="BQ39" s="27">
        <v>-8.9487060171099198E-2</v>
      </c>
      <c r="BR39" s="5">
        <v>18</v>
      </c>
      <c r="BS39" s="28">
        <v>3.2036851172326601</v>
      </c>
      <c r="BT39" s="29">
        <v>12</v>
      </c>
      <c r="BU39" s="30">
        <v>11542645</v>
      </c>
      <c r="BV39" s="7">
        <v>-0.28563643774888597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-8.0936266215453995E-2</v>
      </c>
      <c r="CE39" s="5">
        <v>35</v>
      </c>
      <c r="CF39" s="27">
        <v>-0.106673488312601</v>
      </c>
      <c r="CG39" s="5">
        <v>28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2.35512040222281E-2</v>
      </c>
      <c r="CT39" s="5">
        <v>17</v>
      </c>
      <c r="CU39" s="27">
        <v>-9.2642024023675495E-2</v>
      </c>
      <c r="CV39" s="5">
        <v>15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8.7841191066997504E-2</v>
      </c>
      <c r="DI39" s="5">
        <v>16</v>
      </c>
      <c r="DJ39" s="27">
        <v>-0.15066535239034001</v>
      </c>
      <c r="DK39" s="5">
        <v>35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9.6597145993413805E-2</v>
      </c>
      <c r="DX39" s="5">
        <v>24</v>
      </c>
      <c r="DY39" s="27">
        <v>-0.16212421539478</v>
      </c>
      <c r="DZ39" s="5">
        <v>44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-9.1893665900886108E-3</v>
      </c>
      <c r="EM39" s="5">
        <v>32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6473</v>
      </c>
      <c r="C40" s="4">
        <v>0.81198825892167403</v>
      </c>
      <c r="D40" s="4">
        <v>0.180441835315927</v>
      </c>
      <c r="E40" s="3">
        <v>5256</v>
      </c>
      <c r="F40" s="3">
        <v>1168</v>
      </c>
      <c r="G40" s="27">
        <v>-2.40673886883273E-3</v>
      </c>
      <c r="H40" s="29">
        <v>33</v>
      </c>
      <c r="I40" s="27">
        <v>-7.0562969780641202E-3</v>
      </c>
      <c r="J40" s="5">
        <v>25</v>
      </c>
      <c r="K40" s="28">
        <v>2.6334061105762001</v>
      </c>
      <c r="L40" s="29">
        <v>20</v>
      </c>
      <c r="M40" s="30">
        <v>3687050</v>
      </c>
      <c r="N40" s="7">
        <v>0.114590255081976</v>
      </c>
      <c r="O40" s="29">
        <v>15</v>
      </c>
      <c r="P40" s="62"/>
      <c r="Q40" s="3">
        <v>9287</v>
      </c>
      <c r="R40" s="4">
        <v>0.81759448691719605</v>
      </c>
      <c r="S40" s="4">
        <v>0.17982125551846601</v>
      </c>
      <c r="T40" s="3">
        <v>7593</v>
      </c>
      <c r="U40" s="3">
        <v>1670</v>
      </c>
      <c r="V40" s="27">
        <v>3.9119804400977898E-2</v>
      </c>
      <c r="W40" s="29">
        <v>40</v>
      </c>
      <c r="X40" s="27">
        <v>3.5583796664019E-2</v>
      </c>
      <c r="Y40" s="5">
        <v>13</v>
      </c>
      <c r="Z40" s="28">
        <v>2.5188158554942199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4.4098573281452599E-2</v>
      </c>
      <c r="AL40" s="5">
        <v>40</v>
      </c>
      <c r="AM40" s="27">
        <v>3.0615586116568401E-2</v>
      </c>
      <c r="AN40" s="5">
        <v>11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4.3478260869565202E-2</v>
      </c>
      <c r="BA40" s="5">
        <v>39</v>
      </c>
      <c r="BB40" s="27">
        <v>2.6382120651991199E-2</v>
      </c>
      <c r="BC40" s="5">
        <v>8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-2.11640211640211E-2</v>
      </c>
      <c r="BP40" s="5">
        <v>12</v>
      </c>
      <c r="BQ40" s="27">
        <v>-0.10578512396694199</v>
      </c>
      <c r="BR40" s="5">
        <v>28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1.35635018495684E-2</v>
      </c>
      <c r="CE40" s="5">
        <v>10</v>
      </c>
      <c r="CF40" s="27">
        <v>-7.0660522273425397E-2</v>
      </c>
      <c r="CG40" s="5">
        <v>7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-2.3728813559322E-2</v>
      </c>
      <c r="CT40" s="5">
        <v>29</v>
      </c>
      <c r="CU40" s="27">
        <v>-0.119621342512908</v>
      </c>
      <c r="CV40" s="5">
        <v>26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0.152127659574468</v>
      </c>
      <c r="DI40" s="5">
        <v>8</v>
      </c>
      <c r="DJ40" s="27">
        <v>-6.9336384439359203E-2</v>
      </c>
      <c r="DK40" s="5">
        <v>7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0.17784256559766701</v>
      </c>
      <c r="DX40" s="5">
        <v>9</v>
      </c>
      <c r="DY40" s="27">
        <v>-0.13585129523432801</v>
      </c>
      <c r="DZ40" s="5">
        <v>38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5.3446940356312901E-2</v>
      </c>
      <c r="EM40" s="5">
        <v>14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5938</v>
      </c>
      <c r="C41" s="4">
        <v>0.75665207140451296</v>
      </c>
      <c r="D41" s="4">
        <v>0.23981138430447899</v>
      </c>
      <c r="E41" s="3">
        <v>4493</v>
      </c>
      <c r="F41" s="3">
        <v>1424</v>
      </c>
      <c r="G41" s="27">
        <v>7.9885877318116902E-2</v>
      </c>
      <c r="H41" s="29">
        <v>11</v>
      </c>
      <c r="I41" s="27">
        <v>2.2735101619014798E-2</v>
      </c>
      <c r="J41" s="5">
        <v>14</v>
      </c>
      <c r="K41" s="28">
        <v>2.3282275436611202</v>
      </c>
      <c r="L41" s="29">
        <v>26</v>
      </c>
      <c r="M41" s="30">
        <v>3825657</v>
      </c>
      <c r="N41" s="7">
        <v>0.123900286931107</v>
      </c>
      <c r="O41" s="29">
        <v>13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-1.1157601115760101E-2</v>
      </c>
      <c r="W41" s="29">
        <v>47</v>
      </c>
      <c r="X41" s="27">
        <v>-3.2010670223407797E-2</v>
      </c>
      <c r="Y41" s="5">
        <v>40</v>
      </c>
      <c r="Z41" s="28">
        <v>2.2043272567300201</v>
      </c>
      <c r="AA41" s="29">
        <v>26</v>
      </c>
      <c r="AB41" s="30">
        <v>3825657</v>
      </c>
      <c r="AC41" s="7">
        <v>-8.9396409557887704E-2</v>
      </c>
      <c r="AD41" s="29">
        <v>39</v>
      </c>
      <c r="AE41" s="62"/>
      <c r="AF41" s="3">
        <v>8775</v>
      </c>
      <c r="AG41" s="4">
        <v>0.77777777777777701</v>
      </c>
      <c r="AH41" s="4">
        <v>0.21937321937321899</v>
      </c>
      <c r="AI41" s="3">
        <v>6825</v>
      </c>
      <c r="AJ41" s="3">
        <v>1925</v>
      </c>
      <c r="AK41" s="27">
        <v>0.103953147877013</v>
      </c>
      <c r="AL41" s="5">
        <v>30</v>
      </c>
      <c r="AM41" s="27">
        <v>3.3456005352960798E-3</v>
      </c>
      <c r="AN41" s="5">
        <v>25</v>
      </c>
      <c r="AO41" s="28">
        <v>2.2937236662878999</v>
      </c>
      <c r="AP41" s="29">
        <v>25</v>
      </c>
      <c r="AQ41" s="30">
        <v>3825657</v>
      </c>
      <c r="AR41" s="7">
        <v>4.2084274674911999E-2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4.5058139534883697E-2</v>
      </c>
      <c r="BA41" s="5">
        <v>38</v>
      </c>
      <c r="BB41" s="27">
        <v>-0.169722222222222</v>
      </c>
      <c r="BC41" s="5">
        <v>50</v>
      </c>
      <c r="BD41" s="28">
        <v>2.25163939161299</v>
      </c>
      <c r="BE41" s="29">
        <v>26</v>
      </c>
      <c r="BF41" s="30">
        <v>3825657</v>
      </c>
      <c r="BG41" s="7">
        <v>-0.42058135373871702</v>
      </c>
      <c r="BH41" s="29">
        <v>50</v>
      </c>
      <c r="BI41" s="62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-6.6815144766146903E-2</v>
      </c>
      <c r="BP41" s="5">
        <v>23</v>
      </c>
      <c r="BQ41" s="27">
        <v>-0.126743480897513</v>
      </c>
      <c r="BR41" s="5">
        <v>36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-6.7000000000000004E-2</v>
      </c>
      <c r="CE41" s="5">
        <v>26</v>
      </c>
      <c r="CF41" s="27">
        <v>-8.9855392427420203E-2</v>
      </c>
      <c r="CG41" s="5">
        <v>19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6.5693430656934296E-2</v>
      </c>
      <c r="CT41" s="5">
        <v>9</v>
      </c>
      <c r="CU41" s="27">
        <v>-0.15439186035657601</v>
      </c>
      <c r="CV41" s="5">
        <v>33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8.0840743734842305E-2</v>
      </c>
      <c r="DI41" s="5">
        <v>21</v>
      </c>
      <c r="DJ41" s="27">
        <v>-0.11147051505349501</v>
      </c>
      <c r="DK41" s="5">
        <v>23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0.28947368421052599</v>
      </c>
      <c r="DX41" s="5">
        <v>2</v>
      </c>
      <c r="DY41" s="27">
        <v>-0.124210067552843</v>
      </c>
      <c r="DZ41" s="5">
        <v>32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-7.4551569506726395E-2</v>
      </c>
      <c r="EM41" s="5">
        <v>48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14102</v>
      </c>
      <c r="C42" s="4">
        <v>0.58637072755637398</v>
      </c>
      <c r="D42" s="4">
        <v>0.40526166501205502</v>
      </c>
      <c r="E42" s="3">
        <v>8269</v>
      </c>
      <c r="F42" s="3">
        <v>5715</v>
      </c>
      <c r="G42" s="27">
        <v>-5.0347222222222203E-2</v>
      </c>
      <c r="H42" s="29">
        <v>44</v>
      </c>
      <c r="I42" s="27">
        <v>-2.8118538938662899E-2</v>
      </c>
      <c r="J42" s="5">
        <v>37</v>
      </c>
      <c r="K42" s="28">
        <v>1.6781746144137299</v>
      </c>
      <c r="L42" s="29">
        <v>34</v>
      </c>
      <c r="M42" s="30">
        <v>12604767</v>
      </c>
      <c r="N42" s="7">
        <v>1.9040415423783701E-3</v>
      </c>
      <c r="O42" s="29">
        <v>35</v>
      </c>
      <c r="P42" s="62"/>
      <c r="Q42" s="3">
        <v>21129</v>
      </c>
      <c r="R42" s="4">
        <v>0.57404515121397104</v>
      </c>
      <c r="S42" s="4">
        <v>0.41696246864498998</v>
      </c>
      <c r="T42" s="3">
        <v>12129</v>
      </c>
      <c r="U42" s="3">
        <v>8810</v>
      </c>
      <c r="V42" s="27">
        <v>7.2274881516587605E-2</v>
      </c>
      <c r="W42" s="29">
        <v>34</v>
      </c>
      <c r="X42" s="27">
        <v>-1.19842026419719E-2</v>
      </c>
      <c r="Y42" s="5">
        <v>25</v>
      </c>
      <c r="Z42" s="28">
        <v>1.6762705728713501</v>
      </c>
      <c r="AA42" s="29">
        <v>35</v>
      </c>
      <c r="AB42" s="30">
        <v>12604767</v>
      </c>
      <c r="AC42" s="7">
        <v>-2.91159685855359E-2</v>
      </c>
      <c r="AD42" s="29">
        <v>30</v>
      </c>
      <c r="AE42" s="62"/>
      <c r="AF42" s="3">
        <v>21496</v>
      </c>
      <c r="AG42" s="4">
        <v>0.58852809825083696</v>
      </c>
      <c r="AH42" s="4">
        <v>0.401237439523632</v>
      </c>
      <c r="AI42" s="3">
        <v>12651</v>
      </c>
      <c r="AJ42" s="3">
        <v>8625</v>
      </c>
      <c r="AK42" s="27">
        <v>7.7427039904705106E-2</v>
      </c>
      <c r="AL42" s="5">
        <v>37</v>
      </c>
      <c r="AM42" s="27">
        <v>1.4016433059449E-2</v>
      </c>
      <c r="AN42" s="5">
        <v>19</v>
      </c>
      <c r="AO42" s="28">
        <v>1.7053865414568901</v>
      </c>
      <c r="AP42" s="29">
        <v>34</v>
      </c>
      <c r="AQ42" s="30">
        <v>12604767</v>
      </c>
      <c r="AR42" s="7">
        <v>2.5466555629310699E-2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3.49319123741859E-2</v>
      </c>
      <c r="BA42" s="5">
        <v>42</v>
      </c>
      <c r="BB42" s="27">
        <v>-1.9099221131053098E-2</v>
      </c>
      <c r="BC42" s="5">
        <v>17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-9.6016343207354402E-2</v>
      </c>
      <c r="BP42" s="5">
        <v>31</v>
      </c>
      <c r="BQ42" s="27">
        <v>-8.6945767113969397E-2</v>
      </c>
      <c r="BR42" s="5">
        <v>15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-6.0301507537688398E-2</v>
      </c>
      <c r="CE42" s="5">
        <v>24</v>
      </c>
      <c r="CF42" s="27">
        <v>-8.2808689240542202E-2</v>
      </c>
      <c r="CG42" s="5">
        <v>12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-2.5882352941176402E-2</v>
      </c>
      <c r="CT42" s="5">
        <v>30</v>
      </c>
      <c r="CU42" s="27">
        <v>-0.11875843454790801</v>
      </c>
      <c r="CV42" s="5">
        <v>25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8.2612456747404805E-2</v>
      </c>
      <c r="DI42" s="5">
        <v>18</v>
      </c>
      <c r="DJ42" s="27">
        <v>-0.13539325842696601</v>
      </c>
      <c r="DK42" s="5">
        <v>30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7.8977059044753606E-3</v>
      </c>
      <c r="DX42" s="5">
        <v>47</v>
      </c>
      <c r="DY42" s="27">
        <v>-0.113885272267749</v>
      </c>
      <c r="DZ42" s="5">
        <v>27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-6.1242603550295802E-2</v>
      </c>
      <c r="EM42" s="5">
        <v>47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1404</v>
      </c>
      <c r="C43" s="4">
        <v>0.75142450142450101</v>
      </c>
      <c r="D43" s="4">
        <v>0.246438746438746</v>
      </c>
      <c r="E43" s="3">
        <v>1055</v>
      </c>
      <c r="F43" s="3">
        <v>346</v>
      </c>
      <c r="G43" s="27">
        <v>-3.8043478260869498E-2</v>
      </c>
      <c r="H43" s="29">
        <v>42</v>
      </c>
      <c r="I43" s="27">
        <v>-7.0198675496688706E-2</v>
      </c>
      <c r="J43" s="5">
        <v>44</v>
      </c>
      <c r="K43" s="28">
        <v>1.9996031177097799</v>
      </c>
      <c r="L43" s="29">
        <v>28</v>
      </c>
      <c r="M43" s="30">
        <v>1053209</v>
      </c>
      <c r="N43" s="7">
        <v>2.0888541590510502E-2</v>
      </c>
      <c r="O43" s="29">
        <v>33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4.8484848484848402E-2</v>
      </c>
      <c r="W43" s="29">
        <v>36</v>
      </c>
      <c r="X43" s="27">
        <v>-2.01168072680077E-2</v>
      </c>
      <c r="Y43" s="5">
        <v>33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0.121052631578947</v>
      </c>
      <c r="AL43" s="5">
        <v>27</v>
      </c>
      <c r="AM43" s="27">
        <v>1.51515151515151E-2</v>
      </c>
      <c r="AN43" s="5">
        <v>17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0.104938271604938</v>
      </c>
      <c r="BA43" s="5">
        <v>27</v>
      </c>
      <c r="BB43" s="27">
        <v>-0.110199296600234</v>
      </c>
      <c r="BC43" s="5">
        <v>44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-0.175879396984924</v>
      </c>
      <c r="BP43" s="5">
        <v>48</v>
      </c>
      <c r="BQ43" s="27">
        <v>-0.14614614614614599</v>
      </c>
      <c r="BR43" s="5">
        <v>41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-0.16400000000000001</v>
      </c>
      <c r="CE43" s="5">
        <v>46</v>
      </c>
      <c r="CF43" s="27">
        <v>-0.149063032367972</v>
      </c>
      <c r="CG43" s="5">
        <v>38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2.7303754266211601E-2</v>
      </c>
      <c r="CT43" s="5">
        <v>15</v>
      </c>
      <c r="CU43" s="27">
        <v>-0.18528799444829899</v>
      </c>
      <c r="CV43" s="5">
        <v>44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7.32484076433121E-2</v>
      </c>
      <c r="DI43" s="5">
        <v>24</v>
      </c>
      <c r="DJ43" s="27">
        <v>-0.18241134751773</v>
      </c>
      <c r="DK43" s="5">
        <v>44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3.6945812807881701E-2</v>
      </c>
      <c r="DX43" s="5">
        <v>43</v>
      </c>
      <c r="DY43" s="27">
        <v>-4.3938161106590698E-2</v>
      </c>
      <c r="DZ43" s="5">
        <v>8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-1.8561484918793499E-2</v>
      </c>
      <c r="EM43" s="5">
        <v>35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4652</v>
      </c>
      <c r="C44" s="4">
        <v>0.39466895958727399</v>
      </c>
      <c r="D44" s="4">
        <v>0.60146173688736004</v>
      </c>
      <c r="E44" s="3">
        <v>1836</v>
      </c>
      <c r="F44" s="3">
        <v>2798</v>
      </c>
      <c r="G44" s="27">
        <v>0.16539923954372601</v>
      </c>
      <c r="H44" s="29">
        <v>4</v>
      </c>
      <c r="I44" s="27">
        <v>3.3318525099955497E-2</v>
      </c>
      <c r="J44" s="5">
        <v>8</v>
      </c>
      <c r="K44" s="28">
        <v>1.5298464760256001</v>
      </c>
      <c r="L44" s="29">
        <v>39</v>
      </c>
      <c r="M44" s="30">
        <v>4561242</v>
      </c>
      <c r="N44" s="7">
        <v>9.4272568743337795E-2</v>
      </c>
      <c r="O44" s="29">
        <v>20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0.20493358633775999</v>
      </c>
      <c r="W44" s="29">
        <v>8</v>
      </c>
      <c r="X44" s="27">
        <v>3.0441748683909298E-2</v>
      </c>
      <c r="Y44" s="5">
        <v>15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0.120388349514563</v>
      </c>
      <c r="AL44" s="5">
        <v>28</v>
      </c>
      <c r="AM44" s="27">
        <v>-1.86433063791554E-2</v>
      </c>
      <c r="AN44" s="5">
        <v>36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-2.9605263157894701E-2</v>
      </c>
      <c r="BA44" s="5">
        <v>45</v>
      </c>
      <c r="BB44" s="27">
        <v>-3.8237200259235202E-2</v>
      </c>
      <c r="BC44" s="5">
        <v>23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-0.14668769716088301</v>
      </c>
      <c r="BP44" s="5">
        <v>42</v>
      </c>
      <c r="BQ44" s="27">
        <v>-6.4659527177207493E-2</v>
      </c>
      <c r="BR44" s="5">
        <v>5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-8.2508250825082501E-3</v>
      </c>
      <c r="CE44" s="5">
        <v>12</v>
      </c>
      <c r="CF44" s="27">
        <v>-3.4906396255850201E-2</v>
      </c>
      <c r="CG44" s="5">
        <v>2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0.17880794701986699</v>
      </c>
      <c r="CT44" s="5">
        <v>4</v>
      </c>
      <c r="CU44" s="27">
        <v>-6.2008414121090101E-2</v>
      </c>
      <c r="CV44" s="5">
        <v>7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0.27152317880794702</v>
      </c>
      <c r="DI44" s="5">
        <v>2</v>
      </c>
      <c r="DJ44" s="27">
        <v>-9.1374269005847905E-4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6.1488673139158498E-2</v>
      </c>
      <c r="DX44" s="5">
        <v>36</v>
      </c>
      <c r="DY44" s="27">
        <v>-0.13445112306232199</v>
      </c>
      <c r="DZ44" s="5">
        <v>37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-3.0012004801920698E-2</v>
      </c>
      <c r="EM44" s="5">
        <v>38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674</v>
      </c>
      <c r="C45" s="4">
        <v>0.85608308605341199</v>
      </c>
      <c r="D45" s="4">
        <v>0.12611275964391599</v>
      </c>
      <c r="E45" s="3">
        <v>577</v>
      </c>
      <c r="F45" s="3">
        <v>85</v>
      </c>
      <c r="G45" s="27">
        <v>-0.27500000000000002</v>
      </c>
      <c r="H45" s="29">
        <v>51</v>
      </c>
      <c r="I45" s="27">
        <v>-0.124675324675324</v>
      </c>
      <c r="J45" s="5">
        <v>49</v>
      </c>
      <c r="K45" s="28">
        <v>1.24448689842106</v>
      </c>
      <c r="L45" s="29">
        <v>46</v>
      </c>
      <c r="M45" s="30">
        <v>812383</v>
      </c>
      <c r="N45" s="7">
        <v>-7.0163949762611894E-2</v>
      </c>
      <c r="O45" s="29">
        <v>47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0.390804597701149</v>
      </c>
      <c r="W45" s="29">
        <v>2</v>
      </c>
      <c r="X45" s="27">
        <v>4.7619047619047603E-2</v>
      </c>
      <c r="Y45" s="5">
        <v>9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-6.6666666666666596E-2</v>
      </c>
      <c r="AL45" s="5">
        <v>46</v>
      </c>
      <c r="AM45" s="27">
        <v>-3.6697247706422E-2</v>
      </c>
      <c r="AN45" s="5">
        <v>44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-3.4482758620689599E-2</v>
      </c>
      <c r="BA45" s="5">
        <v>46</v>
      </c>
      <c r="BB45" s="27">
        <v>0</v>
      </c>
      <c r="BC45" s="5">
        <v>11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-0.207920792079207</v>
      </c>
      <c r="BP45" s="5">
        <v>51</v>
      </c>
      <c r="BQ45" s="27">
        <v>-7.7388149939540504E-2</v>
      </c>
      <c r="BR45" s="5">
        <v>10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-0.16513761467889901</v>
      </c>
      <c r="CE45" s="5">
        <v>47</v>
      </c>
      <c r="CF45" s="27">
        <v>-9.8146128680479797E-2</v>
      </c>
      <c r="CG45" s="5">
        <v>25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-0.202898550724637</v>
      </c>
      <c r="CT45" s="5">
        <v>50</v>
      </c>
      <c r="CU45" s="27">
        <v>-0.16255707762557001</v>
      </c>
      <c r="CV45" s="5">
        <v>39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-5.5118110236220402E-2</v>
      </c>
      <c r="DI45" s="5">
        <v>45</v>
      </c>
      <c r="DJ45" s="27">
        <v>-0.16284403669724701</v>
      </c>
      <c r="DK45" s="5">
        <v>39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0.221428571428571</v>
      </c>
      <c r="DX45" s="5">
        <v>4</v>
      </c>
      <c r="DY45" s="27">
        <v>-4.3859649122807001E-2</v>
      </c>
      <c r="DZ45" s="5">
        <v>7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-0.125</v>
      </c>
      <c r="EM45" s="5">
        <v>50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22864</v>
      </c>
      <c r="C46" s="4">
        <v>0.427877886634009</v>
      </c>
      <c r="D46" s="4">
        <v>0.56866689993001995</v>
      </c>
      <c r="E46" s="3">
        <v>9783</v>
      </c>
      <c r="F46" s="3">
        <v>13002</v>
      </c>
      <c r="G46" s="27">
        <v>6.0344827586206802E-2</v>
      </c>
      <c r="H46" s="29">
        <v>15</v>
      </c>
      <c r="I46" s="27">
        <v>-2.04781081312655E-2</v>
      </c>
      <c r="J46" s="5">
        <v>34</v>
      </c>
      <c r="K46" s="28">
        <v>5.4470483560542498</v>
      </c>
      <c r="L46" s="29">
        <v>2</v>
      </c>
      <c r="M46" s="30">
        <v>6296254</v>
      </c>
      <c r="N46" s="7">
        <v>6.5118084499132298E-2</v>
      </c>
      <c r="O46" s="29">
        <v>26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0.114810960804717</v>
      </c>
      <c r="W46" s="29">
        <v>20</v>
      </c>
      <c r="X46" s="27">
        <v>-1.7137563686892E-2</v>
      </c>
      <c r="Y46" s="5">
        <v>31</v>
      </c>
      <c r="Z46" s="28">
        <v>5.3819302715551096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34676</v>
      </c>
      <c r="AG46" s="4">
        <v>0.40298765716922302</v>
      </c>
      <c r="AH46" s="4">
        <v>0.59309032183642796</v>
      </c>
      <c r="AI46" s="3">
        <v>13974</v>
      </c>
      <c r="AJ46" s="3">
        <v>20566</v>
      </c>
      <c r="AK46" s="27">
        <v>0.13538236370289</v>
      </c>
      <c r="AL46" s="5">
        <v>21</v>
      </c>
      <c r="AM46" s="27">
        <v>4.7808427821966403E-3</v>
      </c>
      <c r="AN46" s="5">
        <v>23</v>
      </c>
      <c r="AO46" s="28">
        <v>5.5074017026632003</v>
      </c>
      <c r="AP46" s="29">
        <v>2</v>
      </c>
      <c r="AQ46" s="30">
        <v>6296254</v>
      </c>
      <c r="AR46" s="7">
        <v>-6.7023979655204499E-2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0.19702048417132201</v>
      </c>
      <c r="BA46" s="5">
        <v>7</v>
      </c>
      <c r="BB46" s="27">
        <v>-2.2093504344228299E-2</v>
      </c>
      <c r="BC46" s="5">
        <v>19</v>
      </c>
      <c r="BD46" s="28">
        <v>5.5744256823183997</v>
      </c>
      <c r="BE46" s="29">
        <v>1</v>
      </c>
      <c r="BF46" s="30">
        <v>6296254</v>
      </c>
      <c r="BG46" s="7">
        <v>-0.15548927981621999</v>
      </c>
      <c r="BH46" s="29">
        <v>35</v>
      </c>
      <c r="BI46" s="62"/>
      <c r="BJ46" s="3">
        <v>36077</v>
      </c>
      <c r="BK46" s="4">
        <v>0.39709510214263899</v>
      </c>
      <c r="BL46" s="4">
        <v>0.59932921251767002</v>
      </c>
      <c r="BM46" s="3">
        <v>14326</v>
      </c>
      <c r="BN46" s="3">
        <v>21622</v>
      </c>
      <c r="BO46" s="27">
        <v>-9.5632770162575704E-4</v>
      </c>
      <c r="BP46" s="5">
        <v>8</v>
      </c>
      <c r="BQ46" s="27">
        <v>-8.8578000678758595E-2</v>
      </c>
      <c r="BR46" s="5">
        <v>16</v>
      </c>
      <c r="BS46" s="28">
        <v>5.7299149621346199</v>
      </c>
      <c r="BT46" s="29">
        <v>1</v>
      </c>
      <c r="BU46" s="30">
        <v>6296254</v>
      </c>
      <c r="BV46" s="7">
        <v>-0.37085543245237501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2.1906453522794501E-2</v>
      </c>
      <c r="CE46" s="5">
        <v>7</v>
      </c>
      <c r="CF46" s="27">
        <v>-6.6922346152492804E-2</v>
      </c>
      <c r="CG46" s="5">
        <v>6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1.31687242798353E-2</v>
      </c>
      <c r="CT46" s="5">
        <v>19</v>
      </c>
      <c r="CU46" s="27">
        <v>-3.7457242523791699E-2</v>
      </c>
      <c r="CV46" s="5">
        <v>3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9.2964824120603001E-2</v>
      </c>
      <c r="DI46" s="5">
        <v>13</v>
      </c>
      <c r="DJ46" s="27">
        <v>-6.0547247852370298E-2</v>
      </c>
      <c r="DK46" s="5">
        <v>5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0.18394557823129201</v>
      </c>
      <c r="DX46" s="5">
        <v>8</v>
      </c>
      <c r="DY46" s="27">
        <v>-6.2965833879911698E-2</v>
      </c>
      <c r="DZ46" s="5">
        <v>12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3.5133948177426401E-3</v>
      </c>
      <c r="EM46" s="5">
        <v>27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23534</v>
      </c>
      <c r="C47" s="4">
        <v>0.49422112688025799</v>
      </c>
      <c r="D47" s="4">
        <v>0.48393813206424702</v>
      </c>
      <c r="E47" s="3">
        <v>11631</v>
      </c>
      <c r="F47" s="3">
        <v>11389</v>
      </c>
      <c r="G47" s="27">
        <v>0.17512332628611599</v>
      </c>
      <c r="H47" s="29">
        <v>3</v>
      </c>
      <c r="I47" s="27">
        <v>4.0498717835352298E-2</v>
      </c>
      <c r="J47" s="5">
        <v>4</v>
      </c>
      <c r="K47" s="28">
        <v>1.4244439439080301</v>
      </c>
      <c r="L47" s="29">
        <v>42</v>
      </c>
      <c r="M47" s="30">
        <v>24782302</v>
      </c>
      <c r="N47" s="7">
        <v>6.0728821721242797E-2</v>
      </c>
      <c r="O47" s="29">
        <v>28</v>
      </c>
      <c r="P47" s="62"/>
      <c r="Q47" s="3">
        <v>33796</v>
      </c>
      <c r="R47" s="4">
        <v>0.455734406438631</v>
      </c>
      <c r="S47" s="4">
        <v>0.51151023789797601</v>
      </c>
      <c r="T47" s="3">
        <v>15402</v>
      </c>
      <c r="U47" s="3">
        <v>17287</v>
      </c>
      <c r="V47" s="27">
        <v>0.144964028776978</v>
      </c>
      <c r="W47" s="29">
        <v>14</v>
      </c>
      <c r="X47" s="27">
        <v>-4.4646251319957697E-2</v>
      </c>
      <c r="Y47" s="5">
        <v>43</v>
      </c>
      <c r="Z47" s="28">
        <v>1.36371512218679</v>
      </c>
      <c r="AA47" s="29">
        <v>41</v>
      </c>
      <c r="AB47" s="30">
        <v>24782302</v>
      </c>
      <c r="AC47" s="7">
        <v>-2.2758176379256399E-2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-7.72711451444483E-2</v>
      </c>
      <c r="AL47" s="5">
        <v>47</v>
      </c>
      <c r="AM47" s="27">
        <v>8.6457711899407999E-2</v>
      </c>
      <c r="AN47" s="5">
        <v>6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8.3040935672514596E-2</v>
      </c>
      <c r="BA47" s="5">
        <v>31</v>
      </c>
      <c r="BB47" s="27">
        <v>-4.83448336099222E-2</v>
      </c>
      <c r="BC47" s="5">
        <v>27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1.9447287615148402E-2</v>
      </c>
      <c r="BP47" s="5">
        <v>5</v>
      </c>
      <c r="BQ47" s="27">
        <v>-7.0396232543033399E-2</v>
      </c>
      <c r="BR47" s="5">
        <v>9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0.18616629874908</v>
      </c>
      <c r="CE47" s="5">
        <v>1</v>
      </c>
      <c r="CF47" s="27">
        <v>-9.5509124958689795E-2</v>
      </c>
      <c r="CG47" s="5">
        <v>22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0.169563891430314</v>
      </c>
      <c r="CT47" s="5">
        <v>5</v>
      </c>
      <c r="CU47" s="27">
        <v>-0.16532319857786401</v>
      </c>
      <c r="CV47" s="5">
        <v>41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0.197696222877042</v>
      </c>
      <c r="DI47" s="5">
        <v>5</v>
      </c>
      <c r="DJ47" s="27">
        <v>-5.3411860276198202E-2</v>
      </c>
      <c r="DK47" s="5">
        <v>2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6.1692270178005298E-2</v>
      </c>
      <c r="DX47" s="5">
        <v>35</v>
      </c>
      <c r="DY47" s="27">
        <v>-9.1153592617007201E-2</v>
      </c>
      <c r="DZ47" s="5">
        <v>16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-9.0163934426229497E-3</v>
      </c>
      <c r="EM47" s="5">
        <v>31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6447</v>
      </c>
      <c r="C48" s="4">
        <v>0.60353652861796103</v>
      </c>
      <c r="D48" s="4">
        <v>0.393826586008996</v>
      </c>
      <c r="E48" s="3">
        <v>3891</v>
      </c>
      <c r="F48" s="3">
        <v>2539</v>
      </c>
      <c r="G48" s="27">
        <v>1.32530120481927E-2</v>
      </c>
      <c r="H48" s="29">
        <v>29</v>
      </c>
      <c r="I48" s="27">
        <v>-1.3465952563121599E-2</v>
      </c>
      <c r="J48" s="5">
        <v>28</v>
      </c>
      <c r="K48" s="28">
        <v>3.4728855996540902</v>
      </c>
      <c r="L48" s="29">
        <v>10</v>
      </c>
      <c r="M48" s="30">
        <v>2784572</v>
      </c>
      <c r="N48" s="7">
        <v>3.0704898275210599E-2</v>
      </c>
      <c r="O48" s="29">
        <v>32</v>
      </c>
      <c r="P48" s="62"/>
      <c r="Q48" s="3">
        <v>9585</v>
      </c>
      <c r="R48" s="4">
        <v>0.58768909754825205</v>
      </c>
      <c r="S48" s="4">
        <v>0.408868022952529</v>
      </c>
      <c r="T48" s="3">
        <v>5633</v>
      </c>
      <c r="U48" s="3">
        <v>3919</v>
      </c>
      <c r="V48" s="27">
        <v>0.31728045325778997</v>
      </c>
      <c r="W48" s="29">
        <v>4</v>
      </c>
      <c r="X48" s="27">
        <v>-0.14675545110327701</v>
      </c>
      <c r="Y48" s="5">
        <v>51</v>
      </c>
      <c r="Z48" s="28">
        <v>3.4421807013788799</v>
      </c>
      <c r="AA48" s="29">
        <v>8</v>
      </c>
      <c r="AB48" s="30">
        <v>2784572</v>
      </c>
      <c r="AC48" s="7">
        <v>-0.52000810178368495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0.21504112808460599</v>
      </c>
      <c r="AL48" s="5">
        <v>4</v>
      </c>
      <c r="AM48" s="27">
        <v>-1.17419354838709E-2</v>
      </c>
      <c r="AN48" s="5">
        <v>34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0.214365881032547</v>
      </c>
      <c r="BA48" s="5">
        <v>4</v>
      </c>
      <c r="BB48" s="27">
        <v>-5.2103718199608601E-2</v>
      </c>
      <c r="BC48" s="5">
        <v>30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-9.3283582089552203E-2</v>
      </c>
      <c r="BP48" s="5">
        <v>29</v>
      </c>
      <c r="BQ48" s="27">
        <v>-0.110143665650848</v>
      </c>
      <c r="BR48" s="5">
        <v>32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2.1872265966754099E-2</v>
      </c>
      <c r="CE48" s="5">
        <v>8</v>
      </c>
      <c r="CF48" s="27">
        <v>-8.6498309803141701E-2</v>
      </c>
      <c r="CG48" s="5">
        <v>17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-3.0840400925212E-3</v>
      </c>
      <c r="CT48" s="5">
        <v>26</v>
      </c>
      <c r="CU48" s="27">
        <v>-0.108096124855901</v>
      </c>
      <c r="CV48" s="5">
        <v>22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8.2326283987915402E-2</v>
      </c>
      <c r="DI48" s="5">
        <v>19</v>
      </c>
      <c r="DJ48" s="27">
        <v>-0.12289025433615899</v>
      </c>
      <c r="DK48" s="5">
        <v>25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0.163051084674597</v>
      </c>
      <c r="DX48" s="5">
        <v>11</v>
      </c>
      <c r="DY48" s="27">
        <v>7.1952642988160703E-2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0.148743016759776</v>
      </c>
      <c r="EM48" s="5">
        <v>2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368</v>
      </c>
      <c r="C49" s="4">
        <v>0.77717391304347805</v>
      </c>
      <c r="D49" s="4">
        <v>0.201086956521739</v>
      </c>
      <c r="E49" s="3">
        <v>286</v>
      </c>
      <c r="F49" s="3">
        <v>74</v>
      </c>
      <c r="G49" s="27">
        <v>0.194444444444444</v>
      </c>
      <c r="H49" s="29">
        <v>2</v>
      </c>
      <c r="I49" s="27">
        <v>1.6574585635359101E-2</v>
      </c>
      <c r="J49" s="5">
        <v>17</v>
      </c>
      <c r="K49" s="28">
        <v>0.88780236747297903</v>
      </c>
      <c r="L49" s="29">
        <v>50</v>
      </c>
      <c r="M49" s="30">
        <v>621760</v>
      </c>
      <c r="N49" s="7">
        <v>1.1258363355635599E-2</v>
      </c>
      <c r="O49" s="29">
        <v>34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-4.08163265306122E-2</v>
      </c>
      <c r="W49" s="29">
        <v>49</v>
      </c>
      <c r="X49" s="27">
        <v>-1.8970189701897001E-2</v>
      </c>
      <c r="Y49" s="5">
        <v>32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-9.6153846153846104E-2</v>
      </c>
      <c r="AL49" s="5">
        <v>48</v>
      </c>
      <c r="AM49" s="27">
        <v>-3.6553524804177499E-2</v>
      </c>
      <c r="AN49" s="5">
        <v>43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0.17073170731707299</v>
      </c>
      <c r="BA49" s="5">
        <v>13</v>
      </c>
      <c r="BB49" s="27">
        <v>-8.1534772182254106E-2</v>
      </c>
      <c r="BC49" s="5">
        <v>38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-0.15384615384615299</v>
      </c>
      <c r="BP49" s="5">
        <v>45</v>
      </c>
      <c r="BQ49" s="27">
        <v>-0.129436325678496</v>
      </c>
      <c r="BR49" s="5">
        <v>37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-0.23214285714285701</v>
      </c>
      <c r="CE49" s="5">
        <v>51</v>
      </c>
      <c r="CF49" s="27">
        <v>-0.217320261437908</v>
      </c>
      <c r="CG49" s="5">
        <v>47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0.45614035087719201</v>
      </c>
      <c r="CT49" s="5">
        <v>1</v>
      </c>
      <c r="CU49" s="27">
        <v>-0.15586206896551699</v>
      </c>
      <c r="CV49" s="5">
        <v>35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-0.19767441860465099</v>
      </c>
      <c r="DI49" s="5">
        <v>50</v>
      </c>
      <c r="DJ49" s="27">
        <v>-0.102722772277227</v>
      </c>
      <c r="DK49" s="5">
        <v>18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0.116279069767441</v>
      </c>
      <c r="DX49" s="5">
        <v>21</v>
      </c>
      <c r="DY49" s="27">
        <v>-0.30464716006884601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4.6875E-2</v>
      </c>
      <c r="EM49" s="5">
        <v>16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15800</v>
      </c>
      <c r="C50" s="4">
        <v>0.58018987341772099</v>
      </c>
      <c r="D50" s="4">
        <v>0.41537974683544299</v>
      </c>
      <c r="E50" s="3">
        <v>9167</v>
      </c>
      <c r="F50" s="3">
        <v>6563</v>
      </c>
      <c r="G50" s="27">
        <v>6.0509554140127299E-2</v>
      </c>
      <c r="H50" s="29">
        <v>14</v>
      </c>
      <c r="I50" s="27">
        <v>1.8238061480956299E-2</v>
      </c>
      <c r="J50" s="5">
        <v>16</v>
      </c>
      <c r="K50" s="28">
        <v>3.0066259947555301</v>
      </c>
      <c r="L50" s="29">
        <v>16</v>
      </c>
      <c r="M50" s="30">
        <v>7882590</v>
      </c>
      <c r="N50" s="7">
        <v>0.149823852312501</v>
      </c>
      <c r="O50" s="29">
        <v>7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2.0397208803005901E-2</v>
      </c>
      <c r="W50" s="29">
        <v>45</v>
      </c>
      <c r="X50" s="27">
        <v>-1.2229660144181199E-3</v>
      </c>
      <c r="Y50" s="5">
        <v>21</v>
      </c>
      <c r="Z50" s="28">
        <v>2.8568021424430201</v>
      </c>
      <c r="AA50" s="29">
        <v>17</v>
      </c>
      <c r="AB50" s="30">
        <v>7882590</v>
      </c>
      <c r="AC50" s="7">
        <v>-1.02758103618227E-2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0.141623488773747</v>
      </c>
      <c r="AL50" s="5">
        <v>16</v>
      </c>
      <c r="AM50" s="27">
        <v>8.7656645672358896E-3</v>
      </c>
      <c r="AN50" s="5">
        <v>22</v>
      </c>
      <c r="AO50" s="28">
        <v>2.8670779528048498</v>
      </c>
      <c r="AP50" s="29">
        <v>19</v>
      </c>
      <c r="AQ50" s="30">
        <v>7882590</v>
      </c>
      <c r="AR50" s="7">
        <v>2.70215753959041E-2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9.38888888888888E-2</v>
      </c>
      <c r="BA50" s="5">
        <v>30</v>
      </c>
      <c r="BB50" s="27">
        <v>-4.7175907974667097E-3</v>
      </c>
      <c r="BC50" s="5">
        <v>12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1.1156186612576001E-2</v>
      </c>
      <c r="BP50" s="5">
        <v>6</v>
      </c>
      <c r="BQ50" s="27">
        <v>-4.38704893722194E-2</v>
      </c>
      <c r="BR50" s="5">
        <v>4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-4.2553191489361701E-2</v>
      </c>
      <c r="CE50" s="5">
        <v>19</v>
      </c>
      <c r="CF50" s="27">
        <v>-8.7659958284006897E-2</v>
      </c>
      <c r="CG50" s="5">
        <v>18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-5.4140127388534999E-2</v>
      </c>
      <c r="CT50" s="5">
        <v>40</v>
      </c>
      <c r="CU50" s="27">
        <v>-0.13624190485465201</v>
      </c>
      <c r="CV50" s="5">
        <v>30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7.7249575551782607E-2</v>
      </c>
      <c r="DI50" s="5">
        <v>23</v>
      </c>
      <c r="DJ50" s="27">
        <v>-0.10739742698191899</v>
      </c>
      <c r="DK50" s="5">
        <v>21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7.7493511308861604E-2</v>
      </c>
      <c r="DX50" s="5">
        <v>30</v>
      </c>
      <c r="DY50" s="27">
        <v>-9.1741670614242807E-2</v>
      </c>
      <c r="DZ50" s="5">
        <v>17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5.3774215096860298E-2</v>
      </c>
      <c r="EM50" s="5">
        <v>13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8424</v>
      </c>
      <c r="C51" s="4">
        <v>0.728157644824311</v>
      </c>
      <c r="D51" s="4">
        <v>0.265788224121557</v>
      </c>
      <c r="E51" s="3">
        <v>6134</v>
      </c>
      <c r="F51" s="3">
        <v>2239</v>
      </c>
      <c r="G51" s="27">
        <v>-8.9910089910089901E-3</v>
      </c>
      <c r="H51" s="29">
        <v>36</v>
      </c>
      <c r="I51" s="27">
        <v>-5.7928874972042001E-2</v>
      </c>
      <c r="J51" s="5">
        <v>42</v>
      </c>
      <c r="K51" s="28">
        <v>1.8961029801799001</v>
      </c>
      <c r="L51" s="29">
        <v>30</v>
      </c>
      <c r="M51" s="30">
        <v>6664195</v>
      </c>
      <c r="N51" s="7">
        <v>-3.10615160570781E-2</v>
      </c>
      <c r="O51" s="29">
        <v>42</v>
      </c>
      <c r="P51" s="62"/>
      <c r="Q51" s="3">
        <v>12843</v>
      </c>
      <c r="R51" s="4">
        <v>0.722339017363544</v>
      </c>
      <c r="S51" s="4">
        <v>0.27236626956318599</v>
      </c>
      <c r="T51" s="3">
        <v>9277</v>
      </c>
      <c r="U51" s="3">
        <v>3498</v>
      </c>
      <c r="V51" s="27">
        <v>0.109452736318407</v>
      </c>
      <c r="W51" s="29">
        <v>23</v>
      </c>
      <c r="X51" s="27">
        <v>-9.3103448275862005E-2</v>
      </c>
      <c r="Y51" s="5">
        <v>50</v>
      </c>
      <c r="Z51" s="28">
        <v>1.9271644962369701</v>
      </c>
      <c r="AA51" s="29">
        <v>29</v>
      </c>
      <c r="AB51" s="30">
        <v>6664195</v>
      </c>
      <c r="AC51" s="7">
        <v>-0.19732315756066501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0.122873345935727</v>
      </c>
      <c r="AL51" s="5">
        <v>26</v>
      </c>
      <c r="AM51" s="27">
        <v>-0.105425512611141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0.121991701244813</v>
      </c>
      <c r="BA51" s="5">
        <v>19</v>
      </c>
      <c r="BB51" s="27">
        <v>-0.10875717635643201</v>
      </c>
      <c r="BC51" s="5">
        <v>43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-0.117685305591677</v>
      </c>
      <c r="BP51" s="5">
        <v>36</v>
      </c>
      <c r="BQ51" s="27">
        <v>-0.14745622501034</v>
      </c>
      <c r="BR51" s="5">
        <v>42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-8.8100686498855801E-2</v>
      </c>
      <c r="CE51" s="5">
        <v>36</v>
      </c>
      <c r="CF51" s="27">
        <v>-0.15490824351878801</v>
      </c>
      <c r="CG51" s="5">
        <v>40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6.9860279441117702E-3</v>
      </c>
      <c r="CT51" s="5">
        <v>21</v>
      </c>
      <c r="CU51" s="27">
        <v>-0.102858934824648</v>
      </c>
      <c r="CV51" s="5">
        <v>21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5.8482142857142802E-2</v>
      </c>
      <c r="DI51" s="5">
        <v>28</v>
      </c>
      <c r="DJ51" s="27">
        <v>-0.12414740215152199</v>
      </c>
      <c r="DK51" s="5">
        <v>27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6.3622170179547202E-2</v>
      </c>
      <c r="DX51" s="5">
        <v>34</v>
      </c>
      <c r="DY51" s="27">
        <v>-4.1591716755144101E-2</v>
      </c>
      <c r="DZ51" s="5">
        <v>6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-4.6573519627411797E-2</v>
      </c>
      <c r="EM51" s="5">
        <v>44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1914</v>
      </c>
      <c r="C52" s="4">
        <v>0.8521421107628</v>
      </c>
      <c r="D52" s="4">
        <v>0.12904911180773199</v>
      </c>
      <c r="E52" s="3">
        <v>1631</v>
      </c>
      <c r="F52" s="3">
        <v>247</v>
      </c>
      <c r="G52" s="27">
        <v>4.2553191489361703E-3</v>
      </c>
      <c r="H52" s="29">
        <v>30</v>
      </c>
      <c r="I52" s="27">
        <v>-8.5523172479694196E-2</v>
      </c>
      <c r="J52" s="5">
        <v>47</v>
      </c>
      <c r="K52" s="28">
        <v>1.5776658348797601</v>
      </c>
      <c r="L52" s="29">
        <v>37</v>
      </c>
      <c r="M52" s="30">
        <v>1819777</v>
      </c>
      <c r="N52" s="7">
        <v>-5.1654680765829998E-2</v>
      </c>
      <c r="O52" s="29">
        <v>45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5.9055118110236199E-2</v>
      </c>
      <c r="W52" s="29">
        <v>35</v>
      </c>
      <c r="X52" s="27">
        <v>-5.89028776978417E-2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0.15044247787610601</v>
      </c>
      <c r="AL52" s="5">
        <v>14</v>
      </c>
      <c r="AM52" s="27">
        <v>-2.3705004389815602E-2</v>
      </c>
      <c r="AN52" s="5">
        <v>37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0.112727272727272</v>
      </c>
      <c r="BA52" s="5">
        <v>22</v>
      </c>
      <c r="BB52" s="27">
        <v>8.83898709985666E-2</v>
      </c>
      <c r="BC52" s="5">
        <v>2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-0.122222222222222</v>
      </c>
      <c r="BP52" s="5">
        <v>37</v>
      </c>
      <c r="BQ52" s="27">
        <v>-7.8379568472038696E-2</v>
      </c>
      <c r="BR52" s="5">
        <v>11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-0.105633802816901</v>
      </c>
      <c r="CE52" s="5">
        <v>41</v>
      </c>
      <c r="CF52" s="27">
        <v>-4.1367665681722197E-2</v>
      </c>
      <c r="CG52" s="5">
        <v>4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0.152941176470588</v>
      </c>
      <c r="CT52" s="5">
        <v>6</v>
      </c>
      <c r="CU52" s="27">
        <v>-0.13191645291315501</v>
      </c>
      <c r="CV52" s="5">
        <v>28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0.290780141843971</v>
      </c>
      <c r="DI52" s="5">
        <v>1</v>
      </c>
      <c r="DJ52" s="27">
        <v>-0.17751657625075301</v>
      </c>
      <c r="DK52" s="5">
        <v>43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0.120111731843575</v>
      </c>
      <c r="DX52" s="5">
        <v>19</v>
      </c>
      <c r="DY52" s="27">
        <v>-0.22167487684729001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3.7950664136622301E-3</v>
      </c>
      <c r="EM52" s="5">
        <v>26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11517</v>
      </c>
      <c r="C53" s="4">
        <v>0.69801163497438501</v>
      </c>
      <c r="D53" s="4">
        <v>0.29712598767039999</v>
      </c>
      <c r="E53" s="3">
        <v>8039</v>
      </c>
      <c r="F53" s="3">
        <v>3422</v>
      </c>
      <c r="G53" s="27">
        <v>0.115003808073115</v>
      </c>
      <c r="H53" s="29">
        <v>8</v>
      </c>
      <c r="I53" s="27">
        <v>-3.47192084020484E-4</v>
      </c>
      <c r="J53" s="5">
        <v>22</v>
      </c>
      <c r="K53" s="28">
        <v>3.05502925492689</v>
      </c>
      <c r="L53" s="29">
        <v>15</v>
      </c>
      <c r="M53" s="30">
        <v>5654774</v>
      </c>
      <c r="N53" s="7">
        <v>0.19125432775916401</v>
      </c>
      <c r="O53" s="29">
        <v>5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0.12519319938176099</v>
      </c>
      <c r="W53" s="29">
        <v>18</v>
      </c>
      <c r="X53" s="27">
        <v>-2.2318397827562699E-2</v>
      </c>
      <c r="Y53" s="5">
        <v>34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8.9051094890510898E-2</v>
      </c>
      <c r="AL53" s="5">
        <v>35</v>
      </c>
      <c r="AM53" s="27">
        <v>-7.6316458916306196E-4</v>
      </c>
      <c r="AN53" s="5">
        <v>29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6.5809379727685302E-2</v>
      </c>
      <c r="BA53" s="5">
        <v>35</v>
      </c>
      <c r="BB53" s="27">
        <v>-0.10257971235065801</v>
      </c>
      <c r="BC53" s="5">
        <v>41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-3.3641160949868E-2</v>
      </c>
      <c r="BP53" s="5">
        <v>14</v>
      </c>
      <c r="BQ53" s="27">
        <v>-0.11692762583159701</v>
      </c>
      <c r="BR53" s="5">
        <v>34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-4.2833607907742897E-2</v>
      </c>
      <c r="CE53" s="5">
        <v>20</v>
      </c>
      <c r="CF53" s="27">
        <v>-8.0511616411270304E-2</v>
      </c>
      <c r="CG53" s="5">
        <v>11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-8.3251231527093503E-2</v>
      </c>
      <c r="CT53" s="5">
        <v>48</v>
      </c>
      <c r="CU53" s="27">
        <v>-9.9036909202249002E-2</v>
      </c>
      <c r="CV53" s="5">
        <v>17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-2.26070226070226E-2</v>
      </c>
      <c r="DI53" s="5">
        <v>44</v>
      </c>
      <c r="DJ53" s="27">
        <v>-5.4877407134589003E-2</v>
      </c>
      <c r="DK53" s="5">
        <v>3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6.9637883008356501E-3</v>
      </c>
      <c r="DX53" s="5">
        <v>48</v>
      </c>
      <c r="DY53" s="27">
        <v>-9.5684445924727607E-2</v>
      </c>
      <c r="DZ53" s="5">
        <v>18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-5.2282481467030802E-2</v>
      </c>
      <c r="EM53" s="5">
        <v>45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591</v>
      </c>
      <c r="C54" s="4">
        <v>0.88324873096446699</v>
      </c>
      <c r="D54" s="4">
        <v>0.109983079526226</v>
      </c>
      <c r="E54" s="3">
        <v>522</v>
      </c>
      <c r="F54" s="3">
        <v>65</v>
      </c>
      <c r="G54" s="27">
        <v>0.31944444444444398</v>
      </c>
      <c r="H54" s="29">
        <v>1</v>
      </c>
      <c r="I54" s="27">
        <v>-0.17110799438990101</v>
      </c>
      <c r="J54" s="5">
        <v>51</v>
      </c>
      <c r="K54" s="28">
        <v>1.6287871828320499</v>
      </c>
      <c r="L54" s="29">
        <v>36</v>
      </c>
      <c r="M54" s="30">
        <v>544270</v>
      </c>
      <c r="N54" s="7">
        <v>-0.164440443162401</v>
      </c>
      <c r="O54" s="29">
        <v>50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4.49438202247191E-2</v>
      </c>
      <c r="W54" s="29">
        <v>37</v>
      </c>
      <c r="X54" s="27">
        <v>6.2593144560357597E-2</v>
      </c>
      <c r="Y54" s="5">
        <v>7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-0.329670329670329</v>
      </c>
      <c r="AL54" s="5">
        <v>50</v>
      </c>
      <c r="AM54" s="27">
        <v>2.5993883792048901E-2</v>
      </c>
      <c r="AN54" s="5">
        <v>12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-0.21296296296296199</v>
      </c>
      <c r="BA54" s="5">
        <v>51</v>
      </c>
      <c r="BB54" s="27">
        <v>8.2781456953642293E-2</v>
      </c>
      <c r="BC54" s="5">
        <v>3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5.4054054054054002E-2</v>
      </c>
      <c r="BP54" s="5">
        <v>4</v>
      </c>
      <c r="BQ54" s="27">
        <v>-6.6460587326120493E-2</v>
      </c>
      <c r="BR54" s="5">
        <v>7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-0.18666666666666601</v>
      </c>
      <c r="CE54" s="5">
        <v>49</v>
      </c>
      <c r="CF54" s="27">
        <v>-0.23250296559905101</v>
      </c>
      <c r="CG54" s="5">
        <v>49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-0.133333333333333</v>
      </c>
      <c r="CT54" s="5">
        <v>49</v>
      </c>
      <c r="CU54" s="27">
        <v>-4.7457627118644E-2</v>
      </c>
      <c r="CV54" s="5">
        <v>6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-8.4745762711864406E-3</v>
      </c>
      <c r="DI54" s="5">
        <v>43</v>
      </c>
      <c r="DJ54" s="27">
        <v>-0.103343465045592</v>
      </c>
      <c r="DK54" s="5">
        <v>19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0.20512820512820501</v>
      </c>
      <c r="DX54" s="5">
        <v>6</v>
      </c>
      <c r="DY54" s="27">
        <v>-5.45977011494252E-2</v>
      </c>
      <c r="DZ54" s="5">
        <v>10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0.14399999999999999</v>
      </c>
      <c r="EM54" s="5">
        <v>3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514140</v>
      </c>
      <c r="C55" s="4">
        <v>0.62</v>
      </c>
      <c r="D55" s="4">
        <v>0.36</v>
      </c>
      <c r="E55" s="3">
        <v>321430</v>
      </c>
      <c r="F55" s="3">
        <v>187959</v>
      </c>
      <c r="G55" s="39">
        <v>3.2869745392898601E-2</v>
      </c>
      <c r="H55" s="5"/>
      <c r="I55" s="39">
        <v>4.5728296085852398E-4</v>
      </c>
      <c r="J55" s="5"/>
      <c r="K55" s="6">
        <v>2.5120310951020399</v>
      </c>
      <c r="L55" s="5"/>
      <c r="M55" s="3">
        <v>307006550</v>
      </c>
      <c r="N55" s="7">
        <v>7.7405514638042697E-2</v>
      </c>
      <c r="O55" s="8"/>
      <c r="P55" s="62"/>
      <c r="Q55" s="3">
        <v>747446</v>
      </c>
      <c r="R55" s="4">
        <v>0.61</v>
      </c>
      <c r="S55" s="4">
        <v>0.37</v>
      </c>
      <c r="T55" s="3">
        <v>459320</v>
      </c>
      <c r="U55" s="3">
        <v>281186</v>
      </c>
      <c r="V55" s="39">
        <v>0.101735925041814</v>
      </c>
      <c r="W55" s="5"/>
      <c r="X55" s="39">
        <v>-1.7204021411318701E-2</v>
      </c>
      <c r="Y55" s="5"/>
      <c r="Z55" s="6">
        <v>2.4346255804639898</v>
      </c>
      <c r="AA55" s="5"/>
      <c r="AB55" s="3">
        <v>307006550</v>
      </c>
      <c r="AC55" s="7">
        <v>-3.7872156147808499E-2</v>
      </c>
      <c r="AD55" s="8"/>
      <c r="AE55" s="62"/>
      <c r="AF55" s="3">
        <v>759073</v>
      </c>
      <c r="AG55" s="4">
        <v>0.61</v>
      </c>
      <c r="AH55" s="4">
        <v>0.37</v>
      </c>
      <c r="AI55" s="3">
        <v>467622</v>
      </c>
      <c r="AJ55" s="3">
        <v>284208</v>
      </c>
      <c r="AK55" s="31">
        <v>0.109454210283757</v>
      </c>
      <c r="AL55" s="5"/>
      <c r="AM55" s="39">
        <v>2.7133997844620899E-3</v>
      </c>
      <c r="AN55" s="5"/>
      <c r="AO55" s="6">
        <v>2.4724977366118002</v>
      </c>
      <c r="AP55" s="5"/>
      <c r="AQ55" s="3">
        <v>307006550</v>
      </c>
      <c r="AR55" s="7">
        <v>-8.8792893832395393E-3</v>
      </c>
      <c r="AS55" s="8"/>
      <c r="AT55" s="62"/>
      <c r="AU55" s="3">
        <v>761799</v>
      </c>
      <c r="AV55" s="4">
        <v>0.61</v>
      </c>
      <c r="AW55" s="4">
        <v>0.37</v>
      </c>
      <c r="AX55" s="3">
        <v>469993</v>
      </c>
      <c r="AY55" s="3">
        <v>284848</v>
      </c>
      <c r="AZ55" s="31">
        <v>0.116726119698771</v>
      </c>
      <c r="BA55" s="5"/>
      <c r="BB55" s="39">
        <v>-6.1802179771804001E-2</v>
      </c>
      <c r="BC55" s="5"/>
      <c r="BD55" s="6">
        <v>2.4813770259950401</v>
      </c>
      <c r="BE55" s="5"/>
      <c r="BF55" s="3">
        <v>307006550</v>
      </c>
      <c r="BG55" s="7">
        <v>-0.15357652792749801</v>
      </c>
      <c r="BH55" s="8"/>
      <c r="BI55" s="62"/>
      <c r="BJ55" s="3">
        <v>808948</v>
      </c>
      <c r="BK55" s="4">
        <v>0.63</v>
      </c>
      <c r="BL55" s="4">
        <v>0.35</v>
      </c>
      <c r="BM55" s="3">
        <v>512452</v>
      </c>
      <c r="BN55" s="3">
        <v>289556</v>
      </c>
      <c r="BO55" s="31">
        <v>-5.7956321547754798E-2</v>
      </c>
      <c r="BP55" s="5"/>
      <c r="BQ55" s="39">
        <v>-0.110740300484595</v>
      </c>
      <c r="BR55" s="5"/>
      <c r="BS55" s="6">
        <v>2.6349535539225402</v>
      </c>
      <c r="BT55" s="5"/>
      <c r="BU55" s="3">
        <v>307006550</v>
      </c>
      <c r="BV55" s="7">
        <v>-0.29538132004023998</v>
      </c>
      <c r="BW55" s="8"/>
      <c r="BX55" s="62"/>
      <c r="BY55" s="3">
        <v>899632</v>
      </c>
      <c r="BZ55" s="4">
        <v>0.66</v>
      </c>
      <c r="CA55" s="4">
        <v>0.33</v>
      </c>
      <c r="CB55" s="3">
        <v>595298</v>
      </c>
      <c r="CC55" s="3">
        <v>297329</v>
      </c>
      <c r="CD55" s="31">
        <v>-3.0075678496868399E-2</v>
      </c>
      <c r="CE55" s="5"/>
      <c r="CF55" s="39">
        <v>-0.124627650560817</v>
      </c>
      <c r="CG55" s="5"/>
      <c r="CH55" s="6">
        <v>2.9303348739627801</v>
      </c>
      <c r="CI55" s="5"/>
      <c r="CJ55" s="3">
        <v>307006550</v>
      </c>
      <c r="CK55" s="7">
        <v>-0.39710553406759502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1.21833367847035E-2</v>
      </c>
      <c r="CT55" s="5"/>
      <c r="CU55" s="39">
        <v>-0.13698860271456001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7.4114011985981706E-2</v>
      </c>
      <c r="DI55" s="5"/>
      <c r="DJ55" s="39">
        <v>-0.134090899576773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9.6699579447796599E-2</v>
      </c>
      <c r="DX55" s="5"/>
      <c r="DY55" s="39">
        <v>-9.5699082464616406E-2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7.1190876799401698E-3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114</v>
      </c>
      <c r="C57" s="33">
        <v>0.79</v>
      </c>
      <c r="D57" s="33">
        <v>0.19</v>
      </c>
      <c r="E57" s="32">
        <v>91</v>
      </c>
      <c r="F57" s="32">
        <v>22</v>
      </c>
      <c r="G57" s="41">
        <v>-0.266666666666666</v>
      </c>
      <c r="H57" s="10"/>
      <c r="I57" s="41">
        <v>7.5471698113207503E-2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-0.73684210526315697</v>
      </c>
      <c r="W57" s="10"/>
      <c r="X57" s="41">
        <v>0.06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-0.26315789473684198</v>
      </c>
      <c r="AL57" s="10"/>
      <c r="AM57" s="37">
        <v>-6.5420560747663503E-2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1</v>
      </c>
      <c r="BA57" s="10"/>
      <c r="BB57" s="37">
        <v>0.188888888888888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1.0833333333333299</v>
      </c>
      <c r="BP57" s="10"/>
      <c r="BQ57" s="37">
        <v>-0.14285714285714199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0.1</v>
      </c>
      <c r="CE57" s="10"/>
      <c r="CF57" s="37">
        <v>0.05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-0.8</v>
      </c>
      <c r="CT57" s="10"/>
      <c r="CU57" s="41">
        <v>-0.107142857142857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-0.61538461538461497</v>
      </c>
      <c r="DI57" s="10"/>
      <c r="DJ57" s="41">
        <v>4.67289719626168E-2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-0.61111111111111105</v>
      </c>
      <c r="DX57" s="10"/>
      <c r="DY57" s="41">
        <v>-0.13709677419354799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0.6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5063</v>
      </c>
      <c r="C58" s="33">
        <v>0.38</v>
      </c>
      <c r="D58" s="33">
        <v>0.6</v>
      </c>
      <c r="E58" s="32">
        <v>1951</v>
      </c>
      <c r="F58" s="32">
        <v>3045</v>
      </c>
      <c r="G58" s="41">
        <v>0.132427843803056</v>
      </c>
      <c r="H58" s="10"/>
      <c r="I58" s="41">
        <v>-8.4214649432040704E-3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8.4112149532710206E-2</v>
      </c>
      <c r="W58" s="10"/>
      <c r="X58" s="41">
        <v>-0.18264767088202299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0.22406015037593899</v>
      </c>
      <c r="AL58" s="10"/>
      <c r="AM58" s="37">
        <v>-0.11302001987789199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0.136919315403422</v>
      </c>
      <c r="BA58" s="10"/>
      <c r="BB58" s="37">
        <v>4.3252851429417802E-2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3.5046728971962599E-3</v>
      </c>
      <c r="BP58" s="10"/>
      <c r="BQ58" s="37">
        <v>-6.8827586206896496E-2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-4.3956043956043904E-3</v>
      </c>
      <c r="CE58" s="10"/>
      <c r="CF58" s="37">
        <v>-3.5733919736118699E-3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0.21142162818954999</v>
      </c>
      <c r="CT58" s="10"/>
      <c r="CU58" s="41">
        <v>4.3154121863799202E-2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6.5554231227651902E-2</v>
      </c>
      <c r="DI58" s="10"/>
      <c r="DJ58" s="41">
        <v>-7.6036561133924999E-2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0.19767441860465099</v>
      </c>
      <c r="DX58" s="10"/>
      <c r="DY58" s="41">
        <v>-6.3167038967485697E-2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7.5685903500473002E-3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-0.57142857142857095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-1</v>
      </c>
      <c r="W59" s="10"/>
      <c r="X59" s="41">
        <v>-0.22222222222222199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-0.47058823529411697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-0.75</v>
      </c>
      <c r="BA59" s="10"/>
      <c r="BB59" s="41">
        <v>0.214285714285714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</v>
      </c>
      <c r="BP59" s="10"/>
      <c r="BQ59" s="41">
        <v>-6.6666666666666596E-2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-0.5</v>
      </c>
      <c r="CE59" s="10"/>
      <c r="CF59" s="41">
        <v>-6.25E-2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-1</v>
      </c>
      <c r="CT59" s="10"/>
      <c r="CU59" s="41">
        <v>-0.27272727272727199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-0.8</v>
      </c>
      <c r="DI59" s="10"/>
      <c r="DJ59" s="41">
        <v>0.22222222222222199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-1</v>
      </c>
      <c r="DX59" s="10"/>
      <c r="DY59" s="41">
        <v>-5.2631578947368397E-2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519320</v>
      </c>
      <c r="C60" s="35">
        <v>0.62</v>
      </c>
      <c r="D60" s="35">
        <v>0.36</v>
      </c>
      <c r="E60" s="12">
        <v>323475</v>
      </c>
      <c r="F60" s="12">
        <v>191026</v>
      </c>
      <c r="G60" s="38">
        <v>3.3711708909967303E-2</v>
      </c>
      <c r="H60" s="10"/>
      <c r="I60" s="38">
        <v>3.7755911882324797E-4</v>
      </c>
      <c r="J60" s="10"/>
      <c r="K60" s="10"/>
      <c r="L60" s="13"/>
      <c r="M60" s="14"/>
      <c r="N60" s="13"/>
      <c r="O60" s="13"/>
      <c r="P60" s="64"/>
      <c r="Q60" s="12">
        <v>755309</v>
      </c>
      <c r="R60" s="35">
        <v>0.61</v>
      </c>
      <c r="S60" s="35">
        <v>0.37</v>
      </c>
      <c r="T60" s="12">
        <v>462714</v>
      </c>
      <c r="U60" s="12">
        <v>285523</v>
      </c>
      <c r="V60" s="38">
        <v>0.101280465273203</v>
      </c>
      <c r="W60" s="10"/>
      <c r="X60" s="38">
        <v>-1.91457080397614E-2</v>
      </c>
      <c r="Y60" s="10"/>
      <c r="Z60" s="10"/>
      <c r="AA60" s="13"/>
      <c r="AB60" s="14"/>
      <c r="AC60" s="13"/>
      <c r="AD60" s="13"/>
      <c r="AE60" s="64"/>
      <c r="AF60" s="12">
        <v>766821</v>
      </c>
      <c r="AG60" s="35">
        <v>0.61</v>
      </c>
      <c r="AH60" s="35">
        <v>0.37</v>
      </c>
      <c r="AI60" s="12">
        <v>470921</v>
      </c>
      <c r="AJ60" s="12">
        <v>288517</v>
      </c>
      <c r="AK60" s="38">
        <v>0.110611979166666</v>
      </c>
      <c r="AL60" s="10"/>
      <c r="AM60" s="38">
        <v>1.1425263830906001E-3</v>
      </c>
      <c r="AN60" s="10"/>
      <c r="AO60" s="10"/>
      <c r="AP60" s="13"/>
      <c r="AQ60" s="14"/>
      <c r="AR60" s="13"/>
      <c r="AS60" s="13"/>
      <c r="AT60" s="64"/>
      <c r="AU60" s="12">
        <v>772206</v>
      </c>
      <c r="AV60" s="35">
        <v>0.61</v>
      </c>
      <c r="AW60" s="35">
        <v>0.37</v>
      </c>
      <c r="AX60" s="12">
        <v>474371</v>
      </c>
      <c r="AY60" s="12">
        <v>290606</v>
      </c>
      <c r="AZ60" s="38">
        <v>0.11708262739476</v>
      </c>
      <c r="BA60" s="10"/>
      <c r="BB60" s="38">
        <v>-6.0494799117813698E-2</v>
      </c>
      <c r="BC60" s="10"/>
      <c r="BD60" s="10"/>
      <c r="BE60" s="13"/>
      <c r="BF60" s="14"/>
      <c r="BG60" s="13"/>
      <c r="BH60" s="13"/>
      <c r="BI60" s="64"/>
      <c r="BJ60" s="12">
        <v>819581</v>
      </c>
      <c r="BK60" s="35">
        <v>0.63</v>
      </c>
      <c r="BL60" s="35">
        <v>0.36</v>
      </c>
      <c r="BM60" s="12">
        <v>517056</v>
      </c>
      <c r="BN60" s="12">
        <v>295376</v>
      </c>
      <c r="BO60" s="38">
        <v>-5.7031576018917701E-2</v>
      </c>
      <c r="BP60" s="10"/>
      <c r="BQ60" s="38">
        <v>-0.11026410953359</v>
      </c>
      <c r="BR60" s="10"/>
      <c r="BS60" s="10"/>
      <c r="BT60" s="13"/>
      <c r="BU60" s="14"/>
      <c r="BV60" s="13"/>
      <c r="BW60" s="13"/>
      <c r="BX60" s="64"/>
      <c r="BY60" s="12">
        <v>910502</v>
      </c>
      <c r="BZ60" s="35">
        <v>0.65</v>
      </c>
      <c r="CA60" s="35">
        <v>0.33</v>
      </c>
      <c r="CB60" s="12">
        <v>599491</v>
      </c>
      <c r="CC60" s="12">
        <v>303792</v>
      </c>
      <c r="CD60" s="38">
        <v>-2.97697326010159E-2</v>
      </c>
      <c r="CE60" s="10"/>
      <c r="CF60" s="38">
        <v>-0.12338118676700301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1.38898384266539E-2</v>
      </c>
      <c r="CT60" s="10"/>
      <c r="CU60" s="38">
        <v>-0.13548248709704799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7.3811089646101294E-2</v>
      </c>
      <c r="DI60" s="10"/>
      <c r="DJ60" s="38">
        <v>-0.13360915291894601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9.7311905971123797E-2</v>
      </c>
      <c r="DX60" s="10"/>
      <c r="DY60" s="38">
        <v>-9.5456952995578603E-2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7.2330986594657098E-3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37</v>
      </c>
      <c r="J4" s="19">
        <v>0</v>
      </c>
      <c r="K4" s="19">
        <v>0</v>
      </c>
      <c r="L4" s="19">
        <v>0</v>
      </c>
      <c r="M4" s="19">
        <v>0</v>
      </c>
      <c r="N4" s="19">
        <v>277</v>
      </c>
      <c r="O4" s="19">
        <v>226</v>
      </c>
      <c r="P4" s="19">
        <v>51</v>
      </c>
      <c r="Q4" s="19">
        <v>210</v>
      </c>
      <c r="R4" s="19">
        <v>61</v>
      </c>
      <c r="S4" s="19">
        <v>6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666</v>
      </c>
      <c r="F5" s="19">
        <v>667</v>
      </c>
      <c r="G5" s="19">
        <v>594</v>
      </c>
      <c r="H5" s="19">
        <v>722</v>
      </c>
      <c r="I5" s="19">
        <v>717</v>
      </c>
      <c r="J5" s="19">
        <v>0</v>
      </c>
      <c r="K5" s="19">
        <v>0</v>
      </c>
      <c r="L5" s="19">
        <v>0</v>
      </c>
      <c r="M5" s="19">
        <v>0</v>
      </c>
      <c r="N5" s="19">
        <v>5322</v>
      </c>
      <c r="O5" s="19">
        <v>5182</v>
      </c>
      <c r="P5" s="19">
        <v>140</v>
      </c>
      <c r="Q5" s="19">
        <v>1182</v>
      </c>
      <c r="R5" s="19">
        <v>4133</v>
      </c>
      <c r="S5" s="19">
        <v>4</v>
      </c>
      <c r="T5" s="20">
        <v>3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1115</v>
      </c>
      <c r="I6" s="19">
        <v>1215</v>
      </c>
      <c r="J6" s="19">
        <v>0</v>
      </c>
      <c r="K6" s="19">
        <v>0</v>
      </c>
      <c r="L6" s="19">
        <v>0</v>
      </c>
      <c r="M6" s="19">
        <v>0</v>
      </c>
      <c r="N6" s="19">
        <v>9107</v>
      </c>
      <c r="O6" s="19">
        <v>9027</v>
      </c>
      <c r="P6" s="19">
        <v>80</v>
      </c>
      <c r="Q6" s="19">
        <v>4259</v>
      </c>
      <c r="R6" s="19">
        <v>4823</v>
      </c>
      <c r="S6" s="19">
        <v>25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468</v>
      </c>
      <c r="J7" s="19">
        <v>0</v>
      </c>
      <c r="K7" s="19">
        <v>0</v>
      </c>
      <c r="L7" s="19">
        <v>0</v>
      </c>
      <c r="M7" s="19">
        <v>0</v>
      </c>
      <c r="N7" s="19">
        <v>3387</v>
      </c>
      <c r="O7" s="19">
        <v>3314</v>
      </c>
      <c r="P7" s="19">
        <v>73</v>
      </c>
      <c r="Q7" s="19">
        <v>922</v>
      </c>
      <c r="R7" s="19">
        <v>2456</v>
      </c>
      <c r="S7" s="19">
        <v>7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5763</v>
      </c>
      <c r="GN7" s="19">
        <v>243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636</v>
      </c>
      <c r="J8" s="19">
        <v>0</v>
      </c>
      <c r="K8" s="19">
        <v>0</v>
      </c>
      <c r="L8" s="19">
        <v>0</v>
      </c>
      <c r="M8" s="19">
        <v>0</v>
      </c>
      <c r="N8" s="19">
        <v>4634</v>
      </c>
      <c r="O8" s="19">
        <v>4491</v>
      </c>
      <c r="P8" s="19">
        <v>143</v>
      </c>
      <c r="Q8" s="19">
        <v>2194</v>
      </c>
      <c r="R8" s="19">
        <v>2428</v>
      </c>
      <c r="S8" s="19">
        <v>7</v>
      </c>
      <c r="T8" s="20">
        <v>5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6779</v>
      </c>
      <c r="AJ8" s="19">
        <v>194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555</v>
      </c>
      <c r="BA8" s="19">
        <v>464</v>
      </c>
      <c r="BB8" s="19">
        <v>6922</v>
      </c>
      <c r="BC8" s="19">
        <v>6686</v>
      </c>
      <c r="BD8" s="19">
        <v>236</v>
      </c>
      <c r="BE8" s="19">
        <v>3100</v>
      </c>
      <c r="BF8" s="19">
        <v>3802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285</v>
      </c>
      <c r="H9" s="19">
        <v>311</v>
      </c>
      <c r="I9" s="19">
        <v>299</v>
      </c>
      <c r="J9" s="19">
        <v>0</v>
      </c>
      <c r="K9" s="19">
        <v>0</v>
      </c>
      <c r="L9" s="19">
        <v>0</v>
      </c>
      <c r="M9" s="19">
        <v>0</v>
      </c>
      <c r="N9" s="19">
        <v>2414</v>
      </c>
      <c r="O9" s="19">
        <v>2306</v>
      </c>
      <c r="P9" s="19">
        <v>108</v>
      </c>
      <c r="Q9" s="19">
        <v>1225</v>
      </c>
      <c r="R9" s="19">
        <v>1175</v>
      </c>
      <c r="S9" s="19">
        <v>10</v>
      </c>
      <c r="T9" s="20">
        <v>4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1494</v>
      </c>
      <c r="G10" s="19">
        <v>1295</v>
      </c>
      <c r="H10" s="19">
        <v>1498</v>
      </c>
      <c r="I10" s="19">
        <v>1549</v>
      </c>
      <c r="J10" s="19">
        <v>0</v>
      </c>
      <c r="K10" s="19">
        <v>0</v>
      </c>
      <c r="L10" s="19">
        <v>0</v>
      </c>
      <c r="M10" s="19">
        <v>0</v>
      </c>
      <c r="N10" s="19">
        <v>11139</v>
      </c>
      <c r="O10" s="19">
        <v>10641</v>
      </c>
      <c r="P10" s="19">
        <v>498</v>
      </c>
      <c r="Q10" s="19">
        <v>8921</v>
      </c>
      <c r="R10" s="19">
        <v>2127</v>
      </c>
      <c r="S10" s="19">
        <v>86</v>
      </c>
      <c r="T10" s="20">
        <v>5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15769</v>
      </c>
      <c r="CR10" s="19">
        <v>558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3270</v>
      </c>
      <c r="I11" s="19">
        <v>3274</v>
      </c>
      <c r="J11" s="19">
        <v>0</v>
      </c>
      <c r="K11" s="19">
        <v>0</v>
      </c>
      <c r="L11" s="19">
        <v>0</v>
      </c>
      <c r="M11" s="19">
        <v>0</v>
      </c>
      <c r="N11" s="19">
        <v>25280</v>
      </c>
      <c r="O11" s="19">
        <v>23195</v>
      </c>
      <c r="P11" s="19">
        <v>2085</v>
      </c>
      <c r="Q11" s="19">
        <v>19831</v>
      </c>
      <c r="R11" s="19">
        <v>5200</v>
      </c>
      <c r="S11" s="19">
        <v>249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34373</v>
      </c>
      <c r="BD11" s="19">
        <v>2899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52226</v>
      </c>
      <c r="DL11" s="19">
        <v>3219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121484</v>
      </c>
      <c r="FT11" s="19">
        <v>9048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128139</v>
      </c>
      <c r="GN11" s="19">
        <v>11122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1186</v>
      </c>
      <c r="H12" s="19">
        <v>1273</v>
      </c>
      <c r="I12" s="19">
        <v>1246</v>
      </c>
      <c r="J12" s="19">
        <v>0</v>
      </c>
      <c r="K12" s="19">
        <v>0</v>
      </c>
      <c r="L12" s="19">
        <v>0</v>
      </c>
      <c r="M12" s="19">
        <v>0</v>
      </c>
      <c r="N12" s="19">
        <v>10123</v>
      </c>
      <c r="O12" s="19">
        <v>9323</v>
      </c>
      <c r="P12" s="19">
        <v>800</v>
      </c>
      <c r="Q12" s="19">
        <v>7807</v>
      </c>
      <c r="R12" s="19">
        <v>2269</v>
      </c>
      <c r="S12" s="19">
        <v>35</v>
      </c>
      <c r="T12" s="20">
        <v>12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13072</v>
      </c>
      <c r="AJ12" s="19">
        <v>1155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43268</v>
      </c>
      <c r="FT12" s="19">
        <v>4986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667</v>
      </c>
      <c r="I13" s="19">
        <v>671</v>
      </c>
      <c r="J13" s="19">
        <v>0</v>
      </c>
      <c r="K13" s="19">
        <v>0</v>
      </c>
      <c r="L13" s="19">
        <v>0</v>
      </c>
      <c r="M13" s="19">
        <v>0</v>
      </c>
      <c r="N13" s="19">
        <v>5370</v>
      </c>
      <c r="O13" s="19">
        <v>4783</v>
      </c>
      <c r="P13" s="19">
        <v>587</v>
      </c>
      <c r="Q13" s="19">
        <v>3131</v>
      </c>
      <c r="R13" s="19">
        <v>2150</v>
      </c>
      <c r="S13" s="19">
        <v>84</v>
      </c>
      <c r="T13" s="20">
        <v>5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7446</v>
      </c>
      <c r="BD13" s="19">
        <v>1121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12280</v>
      </c>
      <c r="DL13" s="19">
        <v>1561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672</v>
      </c>
      <c r="J14" s="19">
        <v>0</v>
      </c>
      <c r="K14" s="19">
        <v>0</v>
      </c>
      <c r="L14" s="19">
        <v>0</v>
      </c>
      <c r="M14" s="19">
        <v>0</v>
      </c>
      <c r="N14" s="19">
        <v>5334</v>
      </c>
      <c r="O14" s="19">
        <v>4899</v>
      </c>
      <c r="P14" s="19">
        <v>435</v>
      </c>
      <c r="Q14" s="19">
        <v>4329</v>
      </c>
      <c r="R14" s="19">
        <v>975</v>
      </c>
      <c r="S14" s="19">
        <v>29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9426</v>
      </c>
      <c r="DL14" s="19">
        <v>631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977</v>
      </c>
      <c r="J15" s="19">
        <v>0</v>
      </c>
      <c r="K15" s="19">
        <v>0</v>
      </c>
      <c r="L15" s="19">
        <v>0</v>
      </c>
      <c r="M15" s="19">
        <v>0</v>
      </c>
      <c r="N15" s="19">
        <v>7594</v>
      </c>
      <c r="O15" s="19">
        <v>6875</v>
      </c>
      <c r="P15" s="19">
        <v>719</v>
      </c>
      <c r="Q15" s="19">
        <v>5873</v>
      </c>
      <c r="R15" s="19">
        <v>1676</v>
      </c>
      <c r="S15" s="19">
        <v>43</v>
      </c>
      <c r="T15" s="20">
        <v>2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10172</v>
      </c>
      <c r="AJ15" s="19">
        <v>997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1104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11763</v>
      </c>
      <c r="BC15" s="19">
        <v>10691</v>
      </c>
      <c r="BD15" s="19">
        <v>1072</v>
      </c>
      <c r="BE15" s="19">
        <v>9179</v>
      </c>
      <c r="BF15" s="19">
        <v>2509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19209</v>
      </c>
      <c r="EF15" s="19">
        <v>1935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509</v>
      </c>
      <c r="J16" s="19">
        <v>0</v>
      </c>
      <c r="K16" s="19">
        <v>0</v>
      </c>
      <c r="L16" s="19">
        <v>0</v>
      </c>
      <c r="M16" s="19">
        <v>0</v>
      </c>
      <c r="N16" s="19">
        <v>4173</v>
      </c>
      <c r="O16" s="19">
        <v>3948</v>
      </c>
      <c r="P16" s="19">
        <v>225</v>
      </c>
      <c r="Q16" s="19">
        <v>3344</v>
      </c>
      <c r="R16" s="19">
        <v>797</v>
      </c>
      <c r="S16" s="19">
        <v>31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66</v>
      </c>
      <c r="J17" s="19">
        <v>0</v>
      </c>
      <c r="K17" s="19">
        <v>0</v>
      </c>
      <c r="L17" s="19">
        <v>0</v>
      </c>
      <c r="M17" s="19">
        <v>0</v>
      </c>
      <c r="N17" s="19">
        <v>581</v>
      </c>
      <c r="O17" s="19">
        <v>534</v>
      </c>
      <c r="P17" s="19">
        <v>47</v>
      </c>
      <c r="Q17" s="19">
        <v>354</v>
      </c>
      <c r="R17" s="19">
        <v>202</v>
      </c>
      <c r="S17" s="19">
        <v>25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205</v>
      </c>
      <c r="J18" s="19">
        <v>0</v>
      </c>
      <c r="K18" s="19">
        <v>0</v>
      </c>
      <c r="L18" s="19">
        <v>0</v>
      </c>
      <c r="M18" s="19">
        <v>0</v>
      </c>
      <c r="N18" s="19">
        <v>1931</v>
      </c>
      <c r="O18" s="19">
        <v>1460</v>
      </c>
      <c r="P18" s="19">
        <v>471</v>
      </c>
      <c r="Q18" s="19">
        <v>928</v>
      </c>
      <c r="R18" s="19">
        <v>602</v>
      </c>
      <c r="S18" s="19">
        <v>392</v>
      </c>
      <c r="T18" s="20">
        <v>9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2041</v>
      </c>
      <c r="H19" s="19">
        <v>2290</v>
      </c>
      <c r="I19" s="19">
        <v>2210</v>
      </c>
      <c r="J19" s="19">
        <v>0</v>
      </c>
      <c r="K19" s="19">
        <v>0</v>
      </c>
      <c r="L19" s="19">
        <v>0</v>
      </c>
      <c r="M19" s="19">
        <v>0</v>
      </c>
      <c r="N19" s="19">
        <v>17508</v>
      </c>
      <c r="O19" s="19">
        <v>16775</v>
      </c>
      <c r="P19" s="19">
        <v>733</v>
      </c>
      <c r="Q19" s="19">
        <v>12572</v>
      </c>
      <c r="R19" s="19">
        <v>4751</v>
      </c>
      <c r="S19" s="19">
        <v>176</v>
      </c>
      <c r="T19" s="20">
        <v>9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2064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23761</v>
      </c>
      <c r="AI19" s="19">
        <v>22741</v>
      </c>
      <c r="AJ19" s="19">
        <v>1020</v>
      </c>
      <c r="AK19" s="19">
        <v>17006</v>
      </c>
      <c r="AL19" s="19">
        <v>6530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1745</v>
      </c>
      <c r="BV19" s="19">
        <v>24248</v>
      </c>
      <c r="BW19" s="19">
        <v>23315</v>
      </c>
      <c r="BX19" s="19">
        <v>933</v>
      </c>
      <c r="BY19" s="19">
        <v>16433</v>
      </c>
      <c r="BZ19" s="19">
        <v>7584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211</v>
      </c>
      <c r="I20" s="19">
        <v>248</v>
      </c>
      <c r="J20" s="19">
        <v>0</v>
      </c>
      <c r="K20" s="19">
        <v>0</v>
      </c>
      <c r="L20" s="19">
        <v>0</v>
      </c>
      <c r="M20" s="19">
        <v>0</v>
      </c>
      <c r="N20" s="19">
        <v>1784</v>
      </c>
      <c r="O20" s="19">
        <v>1693</v>
      </c>
      <c r="P20" s="19">
        <v>91</v>
      </c>
      <c r="Q20" s="19">
        <v>1415</v>
      </c>
      <c r="R20" s="19">
        <v>353</v>
      </c>
      <c r="S20" s="19">
        <v>14</v>
      </c>
      <c r="T20" s="20">
        <v>2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1490</v>
      </c>
      <c r="H21" s="19">
        <v>1486</v>
      </c>
      <c r="I21" s="19">
        <v>1516</v>
      </c>
      <c r="J21" s="19">
        <v>0</v>
      </c>
      <c r="K21" s="19">
        <v>0</v>
      </c>
      <c r="L21" s="19">
        <v>0</v>
      </c>
      <c r="M21" s="19">
        <v>0</v>
      </c>
      <c r="N21" s="19">
        <v>11848</v>
      </c>
      <c r="O21" s="19">
        <v>11400</v>
      </c>
      <c r="P21" s="19">
        <v>448</v>
      </c>
      <c r="Q21" s="19">
        <v>6773</v>
      </c>
      <c r="R21" s="19">
        <v>4908</v>
      </c>
      <c r="S21" s="19">
        <v>156</v>
      </c>
      <c r="T21" s="20">
        <v>11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1452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16166</v>
      </c>
      <c r="AI21" s="19">
        <v>15486</v>
      </c>
      <c r="AJ21" s="19">
        <v>680</v>
      </c>
      <c r="AK21" s="19">
        <v>8897</v>
      </c>
      <c r="AL21" s="19">
        <v>7034</v>
      </c>
      <c r="AM21" s="19">
        <v>214</v>
      </c>
      <c r="AN21" s="20">
        <v>21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34874</v>
      </c>
      <c r="FT21" s="19">
        <v>881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636</v>
      </c>
      <c r="I22" s="19">
        <v>758</v>
      </c>
      <c r="J22" s="19">
        <v>0</v>
      </c>
      <c r="K22" s="19">
        <v>0</v>
      </c>
      <c r="L22" s="19">
        <v>0</v>
      </c>
      <c r="M22" s="19">
        <v>0</v>
      </c>
      <c r="N22" s="19">
        <v>5353</v>
      </c>
      <c r="O22" s="19">
        <v>5171</v>
      </c>
      <c r="P22" s="19">
        <v>182</v>
      </c>
      <c r="Q22" s="19">
        <v>1752</v>
      </c>
      <c r="R22" s="19">
        <v>3576</v>
      </c>
      <c r="S22" s="19">
        <v>6</v>
      </c>
      <c r="T22" s="20">
        <v>19</v>
      </c>
      <c r="U22" s="73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8351</v>
      </c>
      <c r="AI22" s="19">
        <v>8019</v>
      </c>
      <c r="AJ22" s="19">
        <v>332</v>
      </c>
      <c r="AK22" s="19">
        <v>2698</v>
      </c>
      <c r="AL22" s="19">
        <v>5601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651</v>
      </c>
      <c r="DJ22" s="19">
        <v>9228</v>
      </c>
      <c r="DK22" s="19">
        <v>9016</v>
      </c>
      <c r="DL22" s="19">
        <v>212</v>
      </c>
      <c r="DM22" s="19">
        <v>2838</v>
      </c>
      <c r="DN22" s="19">
        <v>6346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2299</v>
      </c>
      <c r="F23" s="19">
        <v>2465</v>
      </c>
      <c r="G23" s="19">
        <v>2340</v>
      </c>
      <c r="H23" s="19">
        <v>2368</v>
      </c>
      <c r="I23" s="19">
        <v>2767</v>
      </c>
      <c r="J23" s="19">
        <v>0</v>
      </c>
      <c r="K23" s="19">
        <v>0</v>
      </c>
      <c r="L23" s="19">
        <v>0</v>
      </c>
      <c r="M23" s="19">
        <v>0</v>
      </c>
      <c r="N23" s="19">
        <v>19348</v>
      </c>
      <c r="O23" s="19">
        <v>18731</v>
      </c>
      <c r="P23" s="19">
        <v>617</v>
      </c>
      <c r="Q23" s="19">
        <v>9677</v>
      </c>
      <c r="R23" s="19">
        <v>9550</v>
      </c>
      <c r="S23" s="19">
        <v>115</v>
      </c>
      <c r="T23" s="20">
        <v>6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607</v>
      </c>
      <c r="J24" s="19">
        <v>0</v>
      </c>
      <c r="K24" s="19">
        <v>0</v>
      </c>
      <c r="L24" s="19">
        <v>0</v>
      </c>
      <c r="M24" s="19">
        <v>0</v>
      </c>
      <c r="N24" s="19">
        <v>4129</v>
      </c>
      <c r="O24" s="19">
        <v>3982</v>
      </c>
      <c r="P24" s="19">
        <v>147</v>
      </c>
      <c r="Q24" s="19">
        <v>812</v>
      </c>
      <c r="R24" s="19">
        <v>3303</v>
      </c>
      <c r="S24" s="19">
        <v>8</v>
      </c>
      <c r="T24" s="20">
        <v>6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11</v>
      </c>
      <c r="J25" s="19">
        <v>0</v>
      </c>
      <c r="K25" s="19">
        <v>0</v>
      </c>
      <c r="L25" s="19">
        <v>0</v>
      </c>
      <c r="M25" s="19">
        <v>0</v>
      </c>
      <c r="N25" s="19">
        <v>114</v>
      </c>
      <c r="O25" s="19">
        <v>108</v>
      </c>
      <c r="P25" s="19">
        <v>6</v>
      </c>
      <c r="Q25" s="19">
        <v>91</v>
      </c>
      <c r="R25" s="19">
        <v>22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141</v>
      </c>
      <c r="J26" s="19">
        <v>0</v>
      </c>
      <c r="K26" s="19">
        <v>0</v>
      </c>
      <c r="L26" s="19">
        <v>0</v>
      </c>
      <c r="M26" s="19">
        <v>0</v>
      </c>
      <c r="N26" s="19">
        <v>1111</v>
      </c>
      <c r="O26" s="19">
        <v>1051</v>
      </c>
      <c r="P26" s="19">
        <v>60</v>
      </c>
      <c r="Q26" s="19">
        <v>755</v>
      </c>
      <c r="R26" s="19">
        <v>349</v>
      </c>
      <c r="S26" s="19">
        <v>7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176</v>
      </c>
      <c r="J27" s="19">
        <v>0</v>
      </c>
      <c r="K27" s="19">
        <v>0</v>
      </c>
      <c r="L27" s="19">
        <v>0</v>
      </c>
      <c r="M27" s="19">
        <v>0</v>
      </c>
      <c r="N27" s="19">
        <v>1213</v>
      </c>
      <c r="O27" s="19">
        <v>1082</v>
      </c>
      <c r="P27" s="19">
        <v>131</v>
      </c>
      <c r="Q27" s="19">
        <v>1067</v>
      </c>
      <c r="R27" s="19">
        <v>123</v>
      </c>
      <c r="S27" s="19">
        <v>9</v>
      </c>
      <c r="T27" s="20">
        <v>14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3"/>
      <c r="AP27" s="19">
        <v>91</v>
      </c>
      <c r="AQ27" s="19">
        <v>89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1668</v>
      </c>
      <c r="BC27" s="19">
        <v>1497</v>
      </c>
      <c r="BD27" s="19">
        <v>171</v>
      </c>
      <c r="BE27" s="19">
        <v>1489</v>
      </c>
      <c r="BF27" s="19">
        <v>147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276</v>
      </c>
      <c r="J28" s="19">
        <v>0</v>
      </c>
      <c r="K28" s="19">
        <v>0</v>
      </c>
      <c r="L28" s="19">
        <v>0</v>
      </c>
      <c r="M28" s="19">
        <v>0</v>
      </c>
      <c r="N28" s="19">
        <v>2083</v>
      </c>
      <c r="O28" s="19">
        <v>2005</v>
      </c>
      <c r="P28" s="19">
        <v>78</v>
      </c>
      <c r="Q28" s="19">
        <v>1808</v>
      </c>
      <c r="R28" s="19">
        <v>269</v>
      </c>
      <c r="S28" s="19">
        <v>1</v>
      </c>
      <c r="T28" s="20">
        <v>5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300</v>
      </c>
      <c r="J29" s="19">
        <v>0</v>
      </c>
      <c r="K29" s="19">
        <v>0</v>
      </c>
      <c r="L29" s="19">
        <v>0</v>
      </c>
      <c r="M29" s="19">
        <v>0</v>
      </c>
      <c r="N29" s="19">
        <v>2438</v>
      </c>
      <c r="O29" s="19">
        <v>2291</v>
      </c>
      <c r="P29" s="19">
        <v>147</v>
      </c>
      <c r="Q29" s="19">
        <v>2180</v>
      </c>
      <c r="R29" s="19">
        <v>241</v>
      </c>
      <c r="S29" s="19">
        <v>8</v>
      </c>
      <c r="T29" s="20">
        <v>9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3431</v>
      </c>
      <c r="BD29" s="19">
        <v>243</v>
      </c>
      <c r="BE29" s="19">
        <v>3251</v>
      </c>
      <c r="BF29" s="19">
        <v>403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435</v>
      </c>
      <c r="I30" s="19">
        <v>455</v>
      </c>
      <c r="J30" s="19">
        <v>0</v>
      </c>
      <c r="K30" s="19">
        <v>0</v>
      </c>
      <c r="L30" s="19">
        <v>0</v>
      </c>
      <c r="M30" s="19">
        <v>0</v>
      </c>
      <c r="N30" s="19">
        <v>3435</v>
      </c>
      <c r="O30" s="19">
        <v>3299</v>
      </c>
      <c r="P30" s="19">
        <v>136</v>
      </c>
      <c r="Q30" s="19">
        <v>2705</v>
      </c>
      <c r="R30" s="19">
        <v>716</v>
      </c>
      <c r="S30" s="19">
        <v>9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3455</v>
      </c>
      <c r="J31" s="19">
        <v>0</v>
      </c>
      <c r="K31" s="19">
        <v>0</v>
      </c>
      <c r="L31" s="19">
        <v>0</v>
      </c>
      <c r="M31" s="19">
        <v>0</v>
      </c>
      <c r="N31" s="19">
        <v>26934</v>
      </c>
      <c r="O31" s="19">
        <v>26360</v>
      </c>
      <c r="P31" s="19">
        <v>574</v>
      </c>
      <c r="Q31" s="19">
        <v>16179</v>
      </c>
      <c r="R31" s="19">
        <v>10671</v>
      </c>
      <c r="S31" s="19">
        <v>82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54579</v>
      </c>
      <c r="EZ31" s="19">
        <v>1194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290</v>
      </c>
      <c r="I32" s="19">
        <v>254</v>
      </c>
      <c r="J32" s="19">
        <v>0</v>
      </c>
      <c r="K32" s="19">
        <v>0</v>
      </c>
      <c r="L32" s="19">
        <v>0</v>
      </c>
      <c r="M32" s="19">
        <v>0</v>
      </c>
      <c r="N32" s="19">
        <v>2174</v>
      </c>
      <c r="O32" s="19">
        <v>2030</v>
      </c>
      <c r="P32" s="19">
        <v>144</v>
      </c>
      <c r="Q32" s="19">
        <v>1463</v>
      </c>
      <c r="R32" s="19">
        <v>703</v>
      </c>
      <c r="S32" s="19">
        <v>3</v>
      </c>
      <c r="T32" s="20">
        <v>5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3237</v>
      </c>
      <c r="AJ32" s="19">
        <v>248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810</v>
      </c>
      <c r="G33" s="19">
        <v>712</v>
      </c>
      <c r="H33" s="19">
        <v>816</v>
      </c>
      <c r="I33" s="19">
        <v>813</v>
      </c>
      <c r="J33" s="19">
        <v>0</v>
      </c>
      <c r="K33" s="19">
        <v>0</v>
      </c>
      <c r="L33" s="19">
        <v>0</v>
      </c>
      <c r="M33" s="19">
        <v>0</v>
      </c>
      <c r="N33" s="19">
        <v>6040</v>
      </c>
      <c r="O33" s="19">
        <v>5881</v>
      </c>
      <c r="P33" s="19">
        <v>159</v>
      </c>
      <c r="Q33" s="19">
        <v>4082</v>
      </c>
      <c r="R33" s="19">
        <v>1939</v>
      </c>
      <c r="S33" s="19">
        <v>17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893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836</v>
      </c>
      <c r="AF33" s="19">
        <v>641</v>
      </c>
      <c r="AG33" s="19">
        <v>510</v>
      </c>
      <c r="AH33" s="19">
        <v>8734</v>
      </c>
      <c r="AI33" s="19">
        <v>8470</v>
      </c>
      <c r="AJ33" s="19">
        <v>264</v>
      </c>
      <c r="AK33" s="19">
        <v>5948</v>
      </c>
      <c r="AL33" s="19">
        <v>2766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1285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11291</v>
      </c>
      <c r="DK33" s="19">
        <v>11112</v>
      </c>
      <c r="DL33" s="19">
        <v>179</v>
      </c>
      <c r="DM33" s="19">
        <v>8538</v>
      </c>
      <c r="DN33" s="19">
        <v>2734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1424</v>
      </c>
      <c r="F34" s="19">
        <v>1329</v>
      </c>
      <c r="G34" s="19">
        <v>1173</v>
      </c>
      <c r="H34" s="19">
        <v>1156</v>
      </c>
      <c r="I34" s="19">
        <v>1252</v>
      </c>
      <c r="J34" s="19">
        <v>0</v>
      </c>
      <c r="K34" s="19">
        <v>0</v>
      </c>
      <c r="L34" s="19">
        <v>0</v>
      </c>
      <c r="M34" s="19">
        <v>0</v>
      </c>
      <c r="N34" s="19">
        <v>9539</v>
      </c>
      <c r="O34" s="19">
        <v>9222</v>
      </c>
      <c r="P34" s="19">
        <v>317</v>
      </c>
      <c r="Q34" s="19">
        <v>5990</v>
      </c>
      <c r="R34" s="19">
        <v>3524</v>
      </c>
      <c r="S34" s="19">
        <v>21</v>
      </c>
      <c r="T34" s="20">
        <v>4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1309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13795</v>
      </c>
      <c r="AI34" s="19">
        <v>13351</v>
      </c>
      <c r="AJ34" s="19">
        <v>444</v>
      </c>
      <c r="AK34" s="19">
        <v>8671</v>
      </c>
      <c r="AL34" s="19">
        <v>5060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862</v>
      </c>
      <c r="BV34" s="19">
        <v>13928</v>
      </c>
      <c r="BW34" s="19">
        <v>13519</v>
      </c>
      <c r="BX34" s="19">
        <v>409</v>
      </c>
      <c r="BY34" s="19">
        <v>9254</v>
      </c>
      <c r="BZ34" s="19">
        <v>4642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14824</v>
      </c>
      <c r="CR34" s="19">
        <v>265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650</v>
      </c>
      <c r="J35" s="19">
        <v>0</v>
      </c>
      <c r="K35" s="19">
        <v>0</v>
      </c>
      <c r="L35" s="19">
        <v>0</v>
      </c>
      <c r="M35" s="19">
        <v>0</v>
      </c>
      <c r="N35" s="19">
        <v>4694</v>
      </c>
      <c r="O35" s="19">
        <v>4426</v>
      </c>
      <c r="P35" s="19">
        <v>268</v>
      </c>
      <c r="Q35" s="19">
        <v>2557</v>
      </c>
      <c r="R35" s="19">
        <v>2077</v>
      </c>
      <c r="S35" s="19">
        <v>37</v>
      </c>
      <c r="T35" s="20">
        <v>23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612</v>
      </c>
      <c r="AC35" s="19">
        <v>637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6745</v>
      </c>
      <c r="AI35" s="19">
        <v>6354</v>
      </c>
      <c r="AJ35" s="19">
        <v>391</v>
      </c>
      <c r="AK35" s="19">
        <v>3663</v>
      </c>
      <c r="AL35" s="19">
        <v>3020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563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6580</v>
      </c>
      <c r="BC35" s="19">
        <v>6283</v>
      </c>
      <c r="BD35" s="19">
        <v>297</v>
      </c>
      <c r="BE35" s="19">
        <v>3665</v>
      </c>
      <c r="BF35" s="19">
        <v>2853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567</v>
      </c>
      <c r="BT35" s="19">
        <v>551</v>
      </c>
      <c r="BU35" s="19">
        <v>478</v>
      </c>
      <c r="BV35" s="19">
        <v>6609</v>
      </c>
      <c r="BW35" s="19">
        <v>6258</v>
      </c>
      <c r="BX35" s="19">
        <v>351</v>
      </c>
      <c r="BY35" s="19">
        <v>3745</v>
      </c>
      <c r="BZ35" s="19">
        <v>2739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622</v>
      </c>
      <c r="J36" s="19">
        <v>0</v>
      </c>
      <c r="K36" s="19">
        <v>0</v>
      </c>
      <c r="L36" s="19">
        <v>0</v>
      </c>
      <c r="M36" s="19">
        <v>0</v>
      </c>
      <c r="N36" s="19">
        <v>5176</v>
      </c>
      <c r="O36" s="19">
        <v>5019</v>
      </c>
      <c r="P36" s="19">
        <v>157</v>
      </c>
      <c r="Q36" s="19">
        <v>3574</v>
      </c>
      <c r="R36" s="19">
        <v>1567</v>
      </c>
      <c r="S36" s="19">
        <v>32</v>
      </c>
      <c r="T36" s="20">
        <v>3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7637</v>
      </c>
      <c r="BD36" s="19">
        <v>198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820</v>
      </c>
      <c r="E37" s="19">
        <v>671</v>
      </c>
      <c r="F37" s="19">
        <v>628</v>
      </c>
      <c r="G37" s="19">
        <v>588</v>
      </c>
      <c r="H37" s="19">
        <v>678</v>
      </c>
      <c r="I37" s="19">
        <v>672</v>
      </c>
      <c r="J37" s="19">
        <v>0</v>
      </c>
      <c r="K37" s="19">
        <v>0</v>
      </c>
      <c r="L37" s="19">
        <v>0</v>
      </c>
      <c r="M37" s="19">
        <v>0</v>
      </c>
      <c r="N37" s="19">
        <v>5175</v>
      </c>
      <c r="O37" s="19">
        <v>5059</v>
      </c>
      <c r="P37" s="19">
        <v>116</v>
      </c>
      <c r="Q37" s="19">
        <v>3159</v>
      </c>
      <c r="R37" s="19">
        <v>1996</v>
      </c>
      <c r="S37" s="19">
        <v>18</v>
      </c>
      <c r="T37" s="20">
        <v>2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290</v>
      </c>
      <c r="J38" s="19">
        <v>0</v>
      </c>
      <c r="K38" s="19">
        <v>0</v>
      </c>
      <c r="L38" s="19">
        <v>0</v>
      </c>
      <c r="M38" s="19">
        <v>0</v>
      </c>
      <c r="N38" s="19">
        <v>2361</v>
      </c>
      <c r="O38" s="19">
        <v>2301</v>
      </c>
      <c r="P38" s="19">
        <v>60</v>
      </c>
      <c r="Q38" s="19">
        <v>964</v>
      </c>
      <c r="R38" s="19">
        <v>1378</v>
      </c>
      <c r="S38" s="19">
        <v>19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128</v>
      </c>
      <c r="J39" s="19">
        <v>0</v>
      </c>
      <c r="K39" s="19">
        <v>0</v>
      </c>
      <c r="L39" s="19">
        <v>0</v>
      </c>
      <c r="M39" s="19">
        <v>0</v>
      </c>
      <c r="N39" s="19">
        <v>1018</v>
      </c>
      <c r="O39" s="19">
        <v>983</v>
      </c>
      <c r="P39" s="19">
        <v>35</v>
      </c>
      <c r="Q39" s="19">
        <v>551</v>
      </c>
      <c r="R39" s="19">
        <v>460</v>
      </c>
      <c r="S39" s="19">
        <v>7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653</v>
      </c>
      <c r="C40" s="19">
        <v>556</v>
      </c>
      <c r="D40" s="19">
        <v>749</v>
      </c>
      <c r="E40" s="19">
        <v>662</v>
      </c>
      <c r="F40" s="19">
        <v>660</v>
      </c>
      <c r="G40" s="19">
        <v>621</v>
      </c>
      <c r="H40" s="19">
        <v>675</v>
      </c>
      <c r="I40" s="19">
        <v>694</v>
      </c>
      <c r="J40" s="19">
        <v>0</v>
      </c>
      <c r="K40" s="19">
        <v>0</v>
      </c>
      <c r="L40" s="19">
        <v>0</v>
      </c>
      <c r="M40" s="19">
        <v>0</v>
      </c>
      <c r="N40" s="19">
        <v>5270</v>
      </c>
      <c r="O40" s="19">
        <v>5201</v>
      </c>
      <c r="P40" s="19">
        <v>69</v>
      </c>
      <c r="Q40" s="19">
        <v>1141</v>
      </c>
      <c r="R40" s="19">
        <v>4096</v>
      </c>
      <c r="S40" s="19">
        <v>21</v>
      </c>
      <c r="T40" s="20">
        <v>12</v>
      </c>
      <c r="U40" s="73"/>
      <c r="V40" s="19">
        <v>635</v>
      </c>
      <c r="W40" s="19">
        <v>637</v>
      </c>
      <c r="X40" s="19">
        <v>760</v>
      </c>
      <c r="Y40" s="19">
        <v>650</v>
      </c>
      <c r="Z40" s="19">
        <v>700</v>
      </c>
      <c r="AA40" s="19">
        <v>683</v>
      </c>
      <c r="AB40" s="19">
        <v>739</v>
      </c>
      <c r="AC40" s="19">
        <v>758</v>
      </c>
      <c r="AD40" s="19">
        <v>694</v>
      </c>
      <c r="AE40" s="19">
        <v>731</v>
      </c>
      <c r="AF40" s="19">
        <v>610</v>
      </c>
      <c r="AG40" s="19">
        <v>564</v>
      </c>
      <c r="AH40" s="19">
        <v>8161</v>
      </c>
      <c r="AI40" s="19">
        <v>8080</v>
      </c>
      <c r="AJ40" s="19">
        <v>81</v>
      </c>
      <c r="AK40" s="19">
        <v>1601</v>
      </c>
      <c r="AL40" s="19">
        <v>6501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654</v>
      </c>
      <c r="AT40" s="19">
        <v>701</v>
      </c>
      <c r="AU40" s="19">
        <v>720</v>
      </c>
      <c r="AV40" s="19">
        <v>714</v>
      </c>
      <c r="AW40" s="19">
        <v>878</v>
      </c>
      <c r="AX40" s="19">
        <v>727</v>
      </c>
      <c r="AY40" s="19">
        <v>794</v>
      </c>
      <c r="AZ40" s="19">
        <v>674</v>
      </c>
      <c r="BA40" s="19">
        <v>552</v>
      </c>
      <c r="BB40" s="19">
        <v>8530</v>
      </c>
      <c r="BC40" s="19">
        <v>8393</v>
      </c>
      <c r="BD40" s="19">
        <v>137</v>
      </c>
      <c r="BE40" s="19">
        <v>1721</v>
      </c>
      <c r="BF40" s="19">
        <v>6716</v>
      </c>
      <c r="BG40" s="19">
        <v>74</v>
      </c>
      <c r="BH40" s="20">
        <v>19</v>
      </c>
      <c r="BI40" s="73"/>
      <c r="BJ40" s="19">
        <v>631</v>
      </c>
      <c r="BK40" s="19">
        <v>690</v>
      </c>
      <c r="BL40" s="19">
        <v>762</v>
      </c>
      <c r="BM40" s="19">
        <v>734</v>
      </c>
      <c r="BN40" s="19">
        <v>714</v>
      </c>
      <c r="BO40" s="19">
        <v>742</v>
      </c>
      <c r="BP40" s="19">
        <v>746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8624</v>
      </c>
      <c r="BW40" s="19">
        <v>8513</v>
      </c>
      <c r="BX40" s="19">
        <v>111</v>
      </c>
      <c r="BY40" s="19">
        <v>1583</v>
      </c>
      <c r="BZ40" s="19">
        <v>6972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800</v>
      </c>
      <c r="CN40" s="19">
        <v>621</v>
      </c>
      <c r="CO40" s="19">
        <v>657</v>
      </c>
      <c r="CP40" s="19">
        <v>8577</v>
      </c>
      <c r="CQ40" s="19">
        <v>8478</v>
      </c>
      <c r="CR40" s="19">
        <v>99</v>
      </c>
      <c r="CS40" s="19">
        <v>1531</v>
      </c>
      <c r="CT40" s="19">
        <v>6984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521</v>
      </c>
      <c r="D41" s="19">
        <v>724</v>
      </c>
      <c r="E41" s="19">
        <v>688</v>
      </c>
      <c r="F41" s="19">
        <v>686</v>
      </c>
      <c r="G41" s="19">
        <v>647</v>
      </c>
      <c r="H41" s="19">
        <v>615</v>
      </c>
      <c r="I41" s="19">
        <v>592</v>
      </c>
      <c r="J41" s="19">
        <v>0</v>
      </c>
      <c r="K41" s="19">
        <v>0</v>
      </c>
      <c r="L41" s="19">
        <v>0</v>
      </c>
      <c r="M41" s="19">
        <v>0</v>
      </c>
      <c r="N41" s="19">
        <v>5107</v>
      </c>
      <c r="O41" s="19">
        <v>4719</v>
      </c>
      <c r="P41" s="19">
        <v>388</v>
      </c>
      <c r="Q41" s="19">
        <v>3290</v>
      </c>
      <c r="R41" s="19">
        <v>1760</v>
      </c>
      <c r="S41" s="19">
        <v>51</v>
      </c>
      <c r="T41" s="20">
        <v>6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7768</v>
      </c>
      <c r="AJ41" s="19">
        <v>590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7606</v>
      </c>
      <c r="BD41" s="19">
        <v>644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1469</v>
      </c>
      <c r="H42" s="19">
        <v>1353</v>
      </c>
      <c r="I42" s="19">
        <v>1435</v>
      </c>
      <c r="J42" s="19">
        <v>0</v>
      </c>
      <c r="K42" s="19">
        <v>0</v>
      </c>
      <c r="L42" s="19">
        <v>0</v>
      </c>
      <c r="M42" s="19">
        <v>0</v>
      </c>
      <c r="N42" s="19">
        <v>11723</v>
      </c>
      <c r="O42" s="19">
        <v>11553</v>
      </c>
      <c r="P42" s="19">
        <v>170</v>
      </c>
      <c r="Q42" s="19">
        <v>7373</v>
      </c>
      <c r="R42" s="19">
        <v>4279</v>
      </c>
      <c r="S42" s="19">
        <v>68</v>
      </c>
      <c r="T42" s="20">
        <v>3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17146</v>
      </c>
      <c r="BD42" s="19">
        <v>258</v>
      </c>
      <c r="BE42" s="19">
        <v>11702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28673</v>
      </c>
      <c r="GN42" s="19">
        <v>610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111</v>
      </c>
      <c r="I43" s="19">
        <v>129</v>
      </c>
      <c r="J43" s="19">
        <v>0</v>
      </c>
      <c r="K43" s="19">
        <v>0</v>
      </c>
      <c r="L43" s="19">
        <v>0</v>
      </c>
      <c r="M43" s="19">
        <v>0</v>
      </c>
      <c r="N43" s="19">
        <v>900</v>
      </c>
      <c r="O43" s="19">
        <v>753</v>
      </c>
      <c r="P43" s="19">
        <v>147</v>
      </c>
      <c r="Q43" s="19">
        <v>751</v>
      </c>
      <c r="R43" s="19">
        <v>139</v>
      </c>
      <c r="S43" s="19">
        <v>8</v>
      </c>
      <c r="T43" s="20">
        <v>2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1945</v>
      </c>
      <c r="J44" s="19">
        <v>0</v>
      </c>
      <c r="K44" s="19">
        <v>0</v>
      </c>
      <c r="L44" s="19">
        <v>0</v>
      </c>
      <c r="M44" s="19">
        <v>0</v>
      </c>
      <c r="N44" s="19">
        <v>16413</v>
      </c>
      <c r="O44" s="19">
        <v>16084</v>
      </c>
      <c r="P44" s="19">
        <v>329</v>
      </c>
      <c r="Q44" s="19">
        <v>12299</v>
      </c>
      <c r="R44" s="19">
        <v>4030</v>
      </c>
      <c r="S44" s="19">
        <v>83</v>
      </c>
      <c r="T44" s="20">
        <v>1</v>
      </c>
      <c r="U44" s="73"/>
      <c r="V44" s="19">
        <v>1729</v>
      </c>
      <c r="W44" s="19">
        <v>1859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22776</v>
      </c>
      <c r="AI44" s="19">
        <v>22368</v>
      </c>
      <c r="AJ44" s="19">
        <v>408</v>
      </c>
      <c r="AK44" s="19">
        <v>17199</v>
      </c>
      <c r="AL44" s="19">
        <v>5502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1958</v>
      </c>
      <c r="AZ44" s="19">
        <v>1810</v>
      </c>
      <c r="BA44" s="19">
        <v>1551</v>
      </c>
      <c r="BB44" s="19">
        <v>23298</v>
      </c>
      <c r="BC44" s="19">
        <v>22856</v>
      </c>
      <c r="BD44" s="19">
        <v>442</v>
      </c>
      <c r="BE44" s="19">
        <v>17802</v>
      </c>
      <c r="BF44" s="19">
        <v>5430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468</v>
      </c>
      <c r="J45" s="19">
        <v>0</v>
      </c>
      <c r="K45" s="19">
        <v>0</v>
      </c>
      <c r="L45" s="19">
        <v>0</v>
      </c>
      <c r="M45" s="19">
        <v>0</v>
      </c>
      <c r="N45" s="19">
        <v>3922</v>
      </c>
      <c r="O45" s="19">
        <v>3787</v>
      </c>
      <c r="P45" s="19">
        <v>135</v>
      </c>
      <c r="Q45" s="19">
        <v>3070</v>
      </c>
      <c r="R45" s="19">
        <v>838</v>
      </c>
      <c r="S45" s="19">
        <v>6</v>
      </c>
      <c r="T45" s="20">
        <v>8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6206</v>
      </c>
      <c r="BC45" s="19">
        <v>5881</v>
      </c>
      <c r="BD45" s="19">
        <v>325</v>
      </c>
      <c r="BE45" s="19">
        <v>4903</v>
      </c>
      <c r="BF45" s="19">
        <v>1291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8167</v>
      </c>
      <c r="DL45" s="19">
        <v>261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860</v>
      </c>
      <c r="J46" s="19">
        <v>0</v>
      </c>
      <c r="K46" s="19">
        <v>0</v>
      </c>
      <c r="L46" s="19">
        <v>0</v>
      </c>
      <c r="M46" s="19">
        <v>0</v>
      </c>
      <c r="N46" s="19">
        <v>6725</v>
      </c>
      <c r="O46" s="19">
        <v>5999</v>
      </c>
      <c r="P46" s="19">
        <v>726</v>
      </c>
      <c r="Q46" s="19">
        <v>5242</v>
      </c>
      <c r="R46" s="19">
        <v>1439</v>
      </c>
      <c r="S46" s="19">
        <v>23</v>
      </c>
      <c r="T46" s="20">
        <v>21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8644</v>
      </c>
      <c r="AJ46" s="19">
        <v>1114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17595</v>
      </c>
      <c r="FT46" s="19">
        <v>1595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826</v>
      </c>
      <c r="I47" s="19">
        <v>843</v>
      </c>
      <c r="J47" s="19">
        <v>0</v>
      </c>
      <c r="K47" s="19">
        <v>0</v>
      </c>
      <c r="L47" s="19">
        <v>0</v>
      </c>
      <c r="M47" s="19">
        <v>0</v>
      </c>
      <c r="N47" s="19">
        <v>6456</v>
      </c>
      <c r="O47" s="19">
        <v>6196</v>
      </c>
      <c r="P47" s="19">
        <v>260</v>
      </c>
      <c r="Q47" s="19">
        <v>4044</v>
      </c>
      <c r="R47" s="19">
        <v>2367</v>
      </c>
      <c r="S47" s="19">
        <v>44</v>
      </c>
      <c r="T47" s="20">
        <v>1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743</v>
      </c>
      <c r="E48" s="19">
        <v>733</v>
      </c>
      <c r="F48" s="19">
        <v>724</v>
      </c>
      <c r="G48" s="19">
        <v>634</v>
      </c>
      <c r="H48" s="19">
        <v>688</v>
      </c>
      <c r="I48" s="19">
        <v>692</v>
      </c>
      <c r="J48" s="19">
        <v>0</v>
      </c>
      <c r="K48" s="19">
        <v>0</v>
      </c>
      <c r="L48" s="19">
        <v>0</v>
      </c>
      <c r="M48" s="19">
        <v>0</v>
      </c>
      <c r="N48" s="19">
        <v>5246</v>
      </c>
      <c r="O48" s="19">
        <v>4990</v>
      </c>
      <c r="P48" s="19">
        <v>256</v>
      </c>
      <c r="Q48" s="19">
        <v>3278</v>
      </c>
      <c r="R48" s="19">
        <v>1946</v>
      </c>
      <c r="S48" s="19">
        <v>19</v>
      </c>
      <c r="T48" s="20">
        <v>3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565</v>
      </c>
      <c r="AG48" s="19">
        <v>487</v>
      </c>
      <c r="AH48" s="19">
        <v>7463</v>
      </c>
      <c r="AI48" s="19">
        <v>7137</v>
      </c>
      <c r="AJ48" s="19">
        <v>326</v>
      </c>
      <c r="AK48" s="19">
        <v>4836</v>
      </c>
      <c r="AL48" s="19">
        <v>2599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463</v>
      </c>
      <c r="J49" s="19">
        <v>0</v>
      </c>
      <c r="K49" s="19">
        <v>0</v>
      </c>
      <c r="L49" s="19">
        <v>0</v>
      </c>
      <c r="M49" s="19">
        <v>0</v>
      </c>
      <c r="N49" s="19">
        <v>3540</v>
      </c>
      <c r="O49" s="19">
        <v>3493</v>
      </c>
      <c r="P49" s="19">
        <v>47</v>
      </c>
      <c r="Q49" s="19">
        <v>1470</v>
      </c>
      <c r="R49" s="19">
        <v>2057</v>
      </c>
      <c r="S49" s="19">
        <v>8</v>
      </c>
      <c r="T49" s="20">
        <v>5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619</v>
      </c>
      <c r="I50" s="19">
        <v>577</v>
      </c>
      <c r="J50" s="19">
        <v>0</v>
      </c>
      <c r="K50" s="19">
        <v>0</v>
      </c>
      <c r="L50" s="19">
        <v>0</v>
      </c>
      <c r="M50" s="19">
        <v>0</v>
      </c>
      <c r="N50" s="19">
        <v>4811</v>
      </c>
      <c r="O50" s="19">
        <v>4705</v>
      </c>
      <c r="P50" s="19">
        <v>106</v>
      </c>
      <c r="Q50" s="19">
        <v>2530</v>
      </c>
      <c r="R50" s="19">
        <v>2269</v>
      </c>
      <c r="S50" s="19">
        <v>11</v>
      </c>
      <c r="T50" s="20">
        <v>1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104</v>
      </c>
      <c r="J51" s="19">
        <v>0</v>
      </c>
      <c r="K51" s="19">
        <v>0</v>
      </c>
      <c r="L51" s="19">
        <v>0</v>
      </c>
      <c r="M51" s="19">
        <v>0</v>
      </c>
      <c r="N51" s="19">
        <v>883</v>
      </c>
      <c r="O51" s="19">
        <v>803</v>
      </c>
      <c r="P51" s="19">
        <v>80</v>
      </c>
      <c r="Q51" s="19">
        <v>701</v>
      </c>
      <c r="R51" s="19">
        <v>172</v>
      </c>
      <c r="S51" s="19">
        <v>5</v>
      </c>
      <c r="T51" s="20">
        <v>5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488</v>
      </c>
      <c r="H52" s="19">
        <v>489</v>
      </c>
      <c r="I52" s="19">
        <v>533</v>
      </c>
      <c r="J52" s="19">
        <v>0</v>
      </c>
      <c r="K52" s="19">
        <v>0</v>
      </c>
      <c r="L52" s="19">
        <v>0</v>
      </c>
      <c r="M52" s="19">
        <v>0</v>
      </c>
      <c r="N52" s="19">
        <v>4007</v>
      </c>
      <c r="O52" s="19">
        <v>3755</v>
      </c>
      <c r="P52" s="19">
        <v>252</v>
      </c>
      <c r="Q52" s="19">
        <v>1342</v>
      </c>
      <c r="R52" s="19">
        <v>2599</v>
      </c>
      <c r="S52" s="19">
        <v>58</v>
      </c>
      <c r="T52" s="20">
        <v>8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341</v>
      </c>
      <c r="J53" s="19">
        <v>0</v>
      </c>
      <c r="K53" s="19">
        <v>0</v>
      </c>
      <c r="L53" s="19">
        <v>0</v>
      </c>
      <c r="M53" s="19">
        <v>0</v>
      </c>
      <c r="N53" s="19">
        <v>2517</v>
      </c>
      <c r="O53" s="19">
        <v>2450</v>
      </c>
      <c r="P53" s="19">
        <v>67</v>
      </c>
      <c r="Q53" s="19">
        <v>1047</v>
      </c>
      <c r="R53" s="19">
        <v>1460</v>
      </c>
      <c r="S53" s="19">
        <v>7</v>
      </c>
      <c r="T53" s="20">
        <v>3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323</v>
      </c>
      <c r="DI53" s="19">
        <v>325</v>
      </c>
      <c r="DJ53" s="19">
        <v>4372</v>
      </c>
      <c r="DK53" s="19">
        <v>4265</v>
      </c>
      <c r="DL53" s="19">
        <v>107</v>
      </c>
      <c r="DM53" s="19">
        <v>1846</v>
      </c>
      <c r="DN53" s="19">
        <v>2500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326</v>
      </c>
      <c r="J54" s="19">
        <v>0</v>
      </c>
      <c r="K54" s="19">
        <v>0</v>
      </c>
      <c r="L54" s="19">
        <v>0</v>
      </c>
      <c r="M54" s="19">
        <v>0</v>
      </c>
      <c r="N54" s="19">
        <v>2459</v>
      </c>
      <c r="O54" s="19">
        <v>2225</v>
      </c>
      <c r="P54" s="19">
        <v>234</v>
      </c>
      <c r="Q54" s="19">
        <v>1240</v>
      </c>
      <c r="R54" s="19">
        <v>1206</v>
      </c>
      <c r="S54" s="19">
        <v>13</v>
      </c>
      <c r="T54" s="20">
        <v>0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345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3497</v>
      </c>
      <c r="AJ54" s="19">
        <v>391</v>
      </c>
      <c r="AK54" s="19">
        <v>1963</v>
      </c>
      <c r="AL54" s="19">
        <v>1893</v>
      </c>
      <c r="AM54" s="19">
        <v>30</v>
      </c>
      <c r="AN54" s="20">
        <v>2</v>
      </c>
      <c r="AO54" s="73"/>
      <c r="AP54" s="19">
        <v>301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3966</v>
      </c>
      <c r="BC54" s="19">
        <v>3551</v>
      </c>
      <c r="BD54" s="19">
        <v>415</v>
      </c>
      <c r="BE54" s="19">
        <v>2096</v>
      </c>
      <c r="BF54" s="19">
        <v>1840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58</v>
      </c>
      <c r="J55" s="19">
        <v>0</v>
      </c>
      <c r="K55" s="19">
        <v>0</v>
      </c>
      <c r="L55" s="19">
        <v>0</v>
      </c>
      <c r="M55" s="19">
        <v>0</v>
      </c>
      <c r="N55" s="19">
        <v>495</v>
      </c>
      <c r="O55" s="19">
        <v>463</v>
      </c>
      <c r="P55" s="19">
        <v>32</v>
      </c>
      <c r="Q55" s="19">
        <v>428</v>
      </c>
      <c r="R55" s="19">
        <v>64</v>
      </c>
      <c r="S55" s="19">
        <v>2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351</v>
      </c>
      <c r="I56" s="19">
        <v>368</v>
      </c>
      <c r="J56" s="19">
        <v>0</v>
      </c>
      <c r="K56" s="19">
        <v>0</v>
      </c>
      <c r="L56" s="19">
        <v>0</v>
      </c>
      <c r="M56" s="19">
        <v>0</v>
      </c>
      <c r="N56" s="19">
        <v>2823</v>
      </c>
      <c r="O56" s="19">
        <v>2595</v>
      </c>
      <c r="P56" s="19">
        <v>228</v>
      </c>
      <c r="Q56" s="19">
        <v>2004</v>
      </c>
      <c r="R56" s="19">
        <v>751</v>
      </c>
      <c r="S56" s="19">
        <v>38</v>
      </c>
      <c r="T56" s="20">
        <v>30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145</v>
      </c>
      <c r="J57" s="19">
        <v>0</v>
      </c>
      <c r="K57" s="19">
        <v>0</v>
      </c>
      <c r="L57" s="19">
        <v>0</v>
      </c>
      <c r="M57" s="19">
        <v>0</v>
      </c>
      <c r="N57" s="19">
        <v>1229</v>
      </c>
      <c r="O57" s="19">
        <v>1150</v>
      </c>
      <c r="P57" s="19">
        <v>79</v>
      </c>
      <c r="Q57" s="19">
        <v>868</v>
      </c>
      <c r="R57" s="19">
        <v>349</v>
      </c>
      <c r="S57" s="19">
        <v>10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2021</v>
      </c>
      <c r="I58" s="19">
        <v>1915</v>
      </c>
      <c r="J58" s="19">
        <v>0</v>
      </c>
      <c r="K58" s="19">
        <v>0</v>
      </c>
      <c r="L58" s="19">
        <v>0</v>
      </c>
      <c r="M58" s="19">
        <v>0</v>
      </c>
      <c r="N58" s="19">
        <v>16856</v>
      </c>
      <c r="O58" s="19">
        <v>15961</v>
      </c>
      <c r="P58" s="19">
        <v>895</v>
      </c>
      <c r="Q58" s="19">
        <v>10270</v>
      </c>
      <c r="R58" s="19">
        <v>6403</v>
      </c>
      <c r="S58" s="19">
        <v>183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24145</v>
      </c>
      <c r="AJ58" s="19">
        <v>1282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2609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26118</v>
      </c>
      <c r="BC58" s="19">
        <v>24821</v>
      </c>
      <c r="BD58" s="19">
        <v>1297</v>
      </c>
      <c r="BE58" s="19">
        <v>16008</v>
      </c>
      <c r="BF58" s="19">
        <v>9772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2038</v>
      </c>
      <c r="DG58" s="19">
        <v>2280</v>
      </c>
      <c r="DH58" s="19">
        <v>1889</v>
      </c>
      <c r="DI58" s="19">
        <v>1896</v>
      </c>
      <c r="DJ58" s="19">
        <v>26162</v>
      </c>
      <c r="DK58" s="19">
        <v>25484</v>
      </c>
      <c r="DL58" s="19">
        <v>678</v>
      </c>
      <c r="DM58" s="19">
        <v>19168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223</v>
      </c>
      <c r="I59" s="19">
        <v>252</v>
      </c>
      <c r="J59" s="19">
        <v>0</v>
      </c>
      <c r="K59" s="19">
        <v>0</v>
      </c>
      <c r="L59" s="19">
        <v>0</v>
      </c>
      <c r="M59" s="19">
        <v>0</v>
      </c>
      <c r="N59" s="19">
        <v>2055</v>
      </c>
      <c r="O59" s="19">
        <v>1869</v>
      </c>
      <c r="P59" s="19">
        <v>186</v>
      </c>
      <c r="Q59" s="19">
        <v>1759</v>
      </c>
      <c r="R59" s="19">
        <v>278</v>
      </c>
      <c r="S59" s="19">
        <v>18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2961</v>
      </c>
      <c r="AJ59" s="19">
        <v>273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881</v>
      </c>
      <c r="J60" s="19">
        <v>0</v>
      </c>
      <c r="K60" s="19">
        <v>0</v>
      </c>
      <c r="L60" s="19">
        <v>0</v>
      </c>
      <c r="M60" s="19">
        <v>0</v>
      </c>
      <c r="N60" s="19">
        <v>6721</v>
      </c>
      <c r="O60" s="19">
        <v>6375</v>
      </c>
      <c r="P60" s="19">
        <v>346</v>
      </c>
      <c r="Q60" s="19">
        <v>5414</v>
      </c>
      <c r="R60" s="19">
        <v>1256</v>
      </c>
      <c r="S60" s="19">
        <v>51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8675</v>
      </c>
      <c r="AJ60" s="19">
        <v>421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22703</v>
      </c>
      <c r="FT60" s="19">
        <v>1028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1502</v>
      </c>
      <c r="F61" s="19">
        <v>1574</v>
      </c>
      <c r="G61" s="19">
        <v>1407</v>
      </c>
      <c r="H61" s="19">
        <v>1322</v>
      </c>
      <c r="I61" s="19">
        <v>1220</v>
      </c>
      <c r="J61" s="19">
        <v>0</v>
      </c>
      <c r="K61" s="19">
        <v>0</v>
      </c>
      <c r="L61" s="19">
        <v>0</v>
      </c>
      <c r="M61" s="19">
        <v>0</v>
      </c>
      <c r="N61" s="19">
        <v>11321</v>
      </c>
      <c r="O61" s="19">
        <v>10617</v>
      </c>
      <c r="P61" s="19">
        <v>704</v>
      </c>
      <c r="Q61" s="19">
        <v>6512</v>
      </c>
      <c r="R61" s="19">
        <v>4529</v>
      </c>
      <c r="S61" s="19">
        <v>279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15052</v>
      </c>
      <c r="AJ61" s="19">
        <v>1037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506</v>
      </c>
      <c r="J62" s="19">
        <v>0</v>
      </c>
      <c r="K62" s="19">
        <v>0</v>
      </c>
      <c r="L62" s="19">
        <v>0</v>
      </c>
      <c r="M62" s="19">
        <v>0</v>
      </c>
      <c r="N62" s="19">
        <v>4088</v>
      </c>
      <c r="O62" s="19">
        <v>3901</v>
      </c>
      <c r="P62" s="19">
        <v>187</v>
      </c>
      <c r="Q62" s="19">
        <v>3141</v>
      </c>
      <c r="R62" s="19">
        <v>920</v>
      </c>
      <c r="S62" s="19">
        <v>17</v>
      </c>
      <c r="T62" s="20">
        <v>10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357</v>
      </c>
      <c r="AH62" s="19">
        <v>5735</v>
      </c>
      <c r="AI62" s="19">
        <v>5457</v>
      </c>
      <c r="AJ62" s="19">
        <v>278</v>
      </c>
      <c r="AK62" s="19">
        <v>4410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6887</v>
      </c>
      <c r="DK62" s="19">
        <v>6596</v>
      </c>
      <c r="DL62" s="19">
        <v>291</v>
      </c>
      <c r="DM62" s="19">
        <v>5430</v>
      </c>
      <c r="DN62" s="19">
        <v>1424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684</v>
      </c>
      <c r="I63" s="19">
        <v>632</v>
      </c>
      <c r="J63" s="19">
        <v>0</v>
      </c>
      <c r="K63" s="19">
        <v>0</v>
      </c>
      <c r="L63" s="19">
        <v>0</v>
      </c>
      <c r="M63" s="19">
        <v>0</v>
      </c>
      <c r="N63" s="19">
        <v>5816</v>
      </c>
      <c r="O63" s="19">
        <v>5055</v>
      </c>
      <c r="P63" s="19">
        <v>761</v>
      </c>
      <c r="Q63" s="19">
        <v>3989</v>
      </c>
      <c r="R63" s="19">
        <v>1293</v>
      </c>
      <c r="S63" s="19">
        <v>492</v>
      </c>
      <c r="T63" s="20">
        <v>42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7372</v>
      </c>
      <c r="AJ63" s="19">
        <v>1010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295</v>
      </c>
      <c r="J64" s="19">
        <v>0</v>
      </c>
      <c r="K64" s="19">
        <v>0</v>
      </c>
      <c r="L64" s="19">
        <v>0</v>
      </c>
      <c r="M64" s="19">
        <v>0</v>
      </c>
      <c r="N64" s="19">
        <v>2598</v>
      </c>
      <c r="O64" s="19">
        <v>2342</v>
      </c>
      <c r="P64" s="19">
        <v>256</v>
      </c>
      <c r="Q64" s="19">
        <v>1897</v>
      </c>
      <c r="R64" s="19">
        <v>674</v>
      </c>
      <c r="S64" s="19">
        <v>24</v>
      </c>
      <c r="T64" s="20">
        <v>3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1708</v>
      </c>
      <c r="I65" s="19">
        <v>1801</v>
      </c>
      <c r="J65" s="19">
        <v>0</v>
      </c>
      <c r="K65" s="19">
        <v>0</v>
      </c>
      <c r="L65" s="19">
        <v>0</v>
      </c>
      <c r="M65" s="19">
        <v>0</v>
      </c>
      <c r="N65" s="19">
        <v>13790</v>
      </c>
      <c r="O65" s="19">
        <v>13547</v>
      </c>
      <c r="P65" s="19">
        <v>243</v>
      </c>
      <c r="Q65" s="19">
        <v>11229</v>
      </c>
      <c r="R65" s="19">
        <v>2538</v>
      </c>
      <c r="S65" s="19">
        <v>20</v>
      </c>
      <c r="T65" s="20">
        <v>3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1595</v>
      </c>
      <c r="G66" s="19">
        <v>1369</v>
      </c>
      <c r="H66" s="19">
        <v>1371</v>
      </c>
      <c r="I66" s="19">
        <v>1411</v>
      </c>
      <c r="J66" s="19">
        <v>0</v>
      </c>
      <c r="K66" s="19">
        <v>0</v>
      </c>
      <c r="L66" s="19">
        <v>0</v>
      </c>
      <c r="M66" s="19">
        <v>0</v>
      </c>
      <c r="N66" s="19">
        <v>11640</v>
      </c>
      <c r="O66" s="19">
        <v>11239</v>
      </c>
      <c r="P66" s="19">
        <v>401</v>
      </c>
      <c r="Q66" s="19">
        <v>7986</v>
      </c>
      <c r="R66" s="19">
        <v>3643</v>
      </c>
      <c r="S66" s="19">
        <v>5</v>
      </c>
      <c r="T66" s="20">
        <v>6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1451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1325</v>
      </c>
      <c r="AG66" s="19">
        <v>1098</v>
      </c>
      <c r="AH66" s="19">
        <v>16704</v>
      </c>
      <c r="AI66" s="19">
        <v>16280</v>
      </c>
      <c r="AJ66" s="19">
        <v>424</v>
      </c>
      <c r="AK66" s="19">
        <v>11336</v>
      </c>
      <c r="AL66" s="19">
        <v>5349</v>
      </c>
      <c r="AM66" s="19">
        <v>14</v>
      </c>
      <c r="AN66" s="20">
        <v>5</v>
      </c>
      <c r="AO66" s="73"/>
      <c r="AP66" s="19">
        <v>1201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16891</v>
      </c>
      <c r="BC66" s="19">
        <v>16373</v>
      </c>
      <c r="BD66" s="19">
        <v>518</v>
      </c>
      <c r="BE66" s="19">
        <v>11562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17066</v>
      </c>
      <c r="BW66" s="19">
        <v>16611</v>
      </c>
      <c r="BX66" s="19">
        <v>455</v>
      </c>
      <c r="BY66" s="19">
        <v>11706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17431</v>
      </c>
      <c r="CQ66" s="19">
        <v>17086</v>
      </c>
      <c r="CR66" s="19">
        <v>345</v>
      </c>
      <c r="CS66" s="19">
        <v>11887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26455</v>
      </c>
      <c r="FT66" s="19">
        <v>937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107</v>
      </c>
      <c r="H67" s="19">
        <v>138</v>
      </c>
      <c r="I67" s="19">
        <v>138</v>
      </c>
      <c r="J67" s="19">
        <v>0</v>
      </c>
      <c r="K67" s="19">
        <v>0</v>
      </c>
      <c r="L67" s="19">
        <v>0</v>
      </c>
      <c r="M67" s="19">
        <v>0</v>
      </c>
      <c r="N67" s="19">
        <v>1008</v>
      </c>
      <c r="O67" s="19">
        <v>912</v>
      </c>
      <c r="P67" s="19">
        <v>96</v>
      </c>
      <c r="Q67" s="19">
        <v>895</v>
      </c>
      <c r="R67" s="19">
        <v>111</v>
      </c>
      <c r="S67" s="19">
        <v>1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229</v>
      </c>
      <c r="G68" s="19">
        <v>258</v>
      </c>
      <c r="H68" s="19">
        <v>224</v>
      </c>
      <c r="I68" s="19">
        <v>222</v>
      </c>
      <c r="J68" s="19">
        <v>0</v>
      </c>
      <c r="K68" s="19">
        <v>0</v>
      </c>
      <c r="L68" s="19">
        <v>0</v>
      </c>
      <c r="M68" s="19">
        <v>0</v>
      </c>
      <c r="N68" s="19">
        <v>1834</v>
      </c>
      <c r="O68" s="19">
        <v>1712</v>
      </c>
      <c r="P68" s="19">
        <v>122</v>
      </c>
      <c r="Q68" s="19">
        <v>1605</v>
      </c>
      <c r="R68" s="19">
        <v>207</v>
      </c>
      <c r="S68" s="19">
        <v>12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505</v>
      </c>
      <c r="G69" s="19">
        <v>422</v>
      </c>
      <c r="H69" s="19">
        <v>469</v>
      </c>
      <c r="I69" s="19">
        <v>469</v>
      </c>
      <c r="J69" s="19">
        <v>0</v>
      </c>
      <c r="K69" s="19">
        <v>0</v>
      </c>
      <c r="L69" s="19">
        <v>0</v>
      </c>
      <c r="M69" s="19">
        <v>0</v>
      </c>
      <c r="N69" s="19">
        <v>3631</v>
      </c>
      <c r="O69" s="19">
        <v>3575</v>
      </c>
      <c r="P69" s="19">
        <v>56</v>
      </c>
      <c r="Q69" s="19">
        <v>2756</v>
      </c>
      <c r="R69" s="19">
        <v>850</v>
      </c>
      <c r="S69" s="19">
        <v>18</v>
      </c>
      <c r="T69" s="20">
        <v>7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5341</v>
      </c>
      <c r="AI69" s="19">
        <v>5290</v>
      </c>
      <c r="AJ69" s="19">
        <v>51</v>
      </c>
      <c r="AK69" s="19">
        <v>4102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757</v>
      </c>
      <c r="J70" s="19">
        <v>0</v>
      </c>
      <c r="K70" s="19">
        <v>0</v>
      </c>
      <c r="L70" s="19">
        <v>0</v>
      </c>
      <c r="M70" s="19">
        <v>0</v>
      </c>
      <c r="N70" s="19">
        <v>5938</v>
      </c>
      <c r="O70" s="19">
        <v>5397</v>
      </c>
      <c r="P70" s="19">
        <v>541</v>
      </c>
      <c r="Q70" s="19">
        <v>4493</v>
      </c>
      <c r="R70" s="19">
        <v>1424</v>
      </c>
      <c r="S70" s="19">
        <v>19</v>
      </c>
      <c r="T70" s="20">
        <v>2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654</v>
      </c>
      <c r="AR70" s="19">
        <v>951</v>
      </c>
      <c r="AS70" s="19">
        <v>826</v>
      </c>
      <c r="AT70" s="19">
        <v>814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8775</v>
      </c>
      <c r="BC70" s="19">
        <v>7986</v>
      </c>
      <c r="BD70" s="19">
        <v>789</v>
      </c>
      <c r="BE70" s="19">
        <v>6825</v>
      </c>
      <c r="BF70" s="19">
        <v>1925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16928</v>
      </c>
      <c r="GN70" s="19">
        <v>2892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634</v>
      </c>
      <c r="J71" s="19">
        <v>0</v>
      </c>
      <c r="K71" s="19">
        <v>0</v>
      </c>
      <c r="L71" s="19">
        <v>0</v>
      </c>
      <c r="M71" s="19">
        <v>0</v>
      </c>
      <c r="N71" s="19">
        <v>5467</v>
      </c>
      <c r="O71" s="19">
        <v>5259</v>
      </c>
      <c r="P71" s="19">
        <v>208</v>
      </c>
      <c r="Q71" s="19">
        <v>2658</v>
      </c>
      <c r="R71" s="19">
        <v>2763</v>
      </c>
      <c r="S71" s="19">
        <v>42</v>
      </c>
      <c r="T71" s="20">
        <v>4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392</v>
      </c>
      <c r="J72" s="19">
        <v>0</v>
      </c>
      <c r="K72" s="19">
        <v>0</v>
      </c>
      <c r="L72" s="19">
        <v>0</v>
      </c>
      <c r="M72" s="19">
        <v>0</v>
      </c>
      <c r="N72" s="19">
        <v>3722</v>
      </c>
      <c r="O72" s="19">
        <v>3554</v>
      </c>
      <c r="P72" s="19">
        <v>168</v>
      </c>
      <c r="Q72" s="19">
        <v>2353</v>
      </c>
      <c r="R72" s="19">
        <v>1339</v>
      </c>
      <c r="S72" s="19">
        <v>27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483</v>
      </c>
      <c r="AF72" s="19">
        <v>426</v>
      </c>
      <c r="AG72" s="19">
        <v>378</v>
      </c>
      <c r="AH72" s="19">
        <v>5470</v>
      </c>
      <c r="AI72" s="19">
        <v>5143</v>
      </c>
      <c r="AJ72" s="19">
        <v>327</v>
      </c>
      <c r="AK72" s="19">
        <v>3401</v>
      </c>
      <c r="AL72" s="19">
        <v>2033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5176</v>
      </c>
      <c r="CR72" s="19">
        <v>358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615</v>
      </c>
      <c r="J73" s="19">
        <v>0</v>
      </c>
      <c r="K73" s="19">
        <v>0</v>
      </c>
      <c r="L73" s="19">
        <v>0</v>
      </c>
      <c r="M73" s="19">
        <v>0</v>
      </c>
      <c r="N73" s="19">
        <v>4913</v>
      </c>
      <c r="O73" s="19">
        <v>4685</v>
      </c>
      <c r="P73" s="19">
        <v>228</v>
      </c>
      <c r="Q73" s="19">
        <v>3258</v>
      </c>
      <c r="R73" s="19">
        <v>1613</v>
      </c>
      <c r="S73" s="19">
        <v>35</v>
      </c>
      <c r="T73" s="20">
        <v>7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7472</v>
      </c>
      <c r="BC73" s="19">
        <v>7117</v>
      </c>
      <c r="BD73" s="19">
        <v>355</v>
      </c>
      <c r="BE73" s="19">
        <v>4905</v>
      </c>
      <c r="BF73" s="19">
        <v>2477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666</v>
      </c>
      <c r="F74" s="19">
        <v>706</v>
      </c>
      <c r="G74" s="19">
        <v>645</v>
      </c>
      <c r="H74" s="19">
        <v>589</v>
      </c>
      <c r="I74" s="19">
        <v>667</v>
      </c>
      <c r="J74" s="19">
        <v>0</v>
      </c>
      <c r="K74" s="19">
        <v>0</v>
      </c>
      <c r="L74" s="19">
        <v>0</v>
      </c>
      <c r="M74" s="19">
        <v>0</v>
      </c>
      <c r="N74" s="19">
        <v>5063</v>
      </c>
      <c r="O74" s="19">
        <v>4838</v>
      </c>
      <c r="P74" s="19">
        <v>225</v>
      </c>
      <c r="Q74" s="19">
        <v>1951</v>
      </c>
      <c r="R74" s="19">
        <v>3045</v>
      </c>
      <c r="S74" s="19">
        <v>59</v>
      </c>
      <c r="T74" s="20">
        <v>8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9758</v>
      </c>
      <c r="CR74" s="19">
        <v>714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177</v>
      </c>
      <c r="J75" s="19">
        <v>0</v>
      </c>
      <c r="K75" s="19">
        <v>0</v>
      </c>
      <c r="L75" s="19">
        <v>0</v>
      </c>
      <c r="M75" s="19">
        <v>0</v>
      </c>
      <c r="N75" s="19">
        <v>1404</v>
      </c>
      <c r="O75" s="19">
        <v>1379</v>
      </c>
      <c r="P75" s="19">
        <v>25</v>
      </c>
      <c r="Q75" s="19">
        <v>1055</v>
      </c>
      <c r="R75" s="19">
        <v>346</v>
      </c>
      <c r="S75" s="19">
        <v>3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613</v>
      </c>
      <c r="J76" s="19">
        <v>0</v>
      </c>
      <c r="K76" s="19">
        <v>0</v>
      </c>
      <c r="L76" s="19">
        <v>0</v>
      </c>
      <c r="M76" s="19">
        <v>0</v>
      </c>
      <c r="N76" s="19">
        <v>4652</v>
      </c>
      <c r="O76" s="19">
        <v>4435</v>
      </c>
      <c r="P76" s="19">
        <v>217</v>
      </c>
      <c r="Q76" s="19">
        <v>1836</v>
      </c>
      <c r="R76" s="19">
        <v>2798</v>
      </c>
      <c r="S76" s="19">
        <v>13</v>
      </c>
      <c r="T76" s="20">
        <v>5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87</v>
      </c>
      <c r="J77" s="19">
        <v>0</v>
      </c>
      <c r="K77" s="19">
        <v>0</v>
      </c>
      <c r="L77" s="19">
        <v>0</v>
      </c>
      <c r="M77" s="19">
        <v>0</v>
      </c>
      <c r="N77" s="19">
        <v>674</v>
      </c>
      <c r="O77" s="19">
        <v>563</v>
      </c>
      <c r="P77" s="19">
        <v>111</v>
      </c>
      <c r="Q77" s="19">
        <v>577</v>
      </c>
      <c r="R77" s="19">
        <v>85</v>
      </c>
      <c r="S77" s="19">
        <v>5</v>
      </c>
      <c r="T77" s="20">
        <v>7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1031</v>
      </c>
      <c r="I78" s="19">
        <v>1099</v>
      </c>
      <c r="J78" s="19">
        <v>0</v>
      </c>
      <c r="K78" s="19">
        <v>0</v>
      </c>
      <c r="L78" s="19">
        <v>0</v>
      </c>
      <c r="M78" s="19">
        <v>0</v>
      </c>
      <c r="N78" s="19">
        <v>8332</v>
      </c>
      <c r="O78" s="19">
        <v>8063</v>
      </c>
      <c r="P78" s="19">
        <v>269</v>
      </c>
      <c r="Q78" s="19">
        <v>4792</v>
      </c>
      <c r="R78" s="19">
        <v>3524</v>
      </c>
      <c r="S78" s="19">
        <v>14</v>
      </c>
      <c r="T78" s="20">
        <v>2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967</v>
      </c>
      <c r="BA78" s="19">
        <v>753</v>
      </c>
      <c r="BB78" s="19">
        <v>11808</v>
      </c>
      <c r="BC78" s="19">
        <v>11415</v>
      </c>
      <c r="BD78" s="19">
        <v>393</v>
      </c>
      <c r="BE78" s="19">
        <v>6478</v>
      </c>
      <c r="BF78" s="19">
        <v>5283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779</v>
      </c>
      <c r="CP78" s="19">
        <v>11414</v>
      </c>
      <c r="CQ78" s="19">
        <v>11033</v>
      </c>
      <c r="CR78" s="19">
        <v>381</v>
      </c>
      <c r="CS78" s="19">
        <v>6022</v>
      </c>
      <c r="CT78" s="19">
        <v>5340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749</v>
      </c>
      <c r="J79" s="19">
        <v>0</v>
      </c>
      <c r="K79" s="19">
        <v>0</v>
      </c>
      <c r="L79" s="19">
        <v>0</v>
      </c>
      <c r="M79" s="19">
        <v>0</v>
      </c>
      <c r="N79" s="19">
        <v>5668</v>
      </c>
      <c r="O79" s="19">
        <v>5401</v>
      </c>
      <c r="P79" s="19">
        <v>267</v>
      </c>
      <c r="Q79" s="19">
        <v>2840</v>
      </c>
      <c r="R79" s="19">
        <v>2782</v>
      </c>
      <c r="S79" s="19">
        <v>43</v>
      </c>
      <c r="T79" s="20">
        <v>3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8290</v>
      </c>
      <c r="AJ79" s="19">
        <v>284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1172</v>
      </c>
      <c r="I80" s="19">
        <v>1227</v>
      </c>
      <c r="J80" s="19">
        <v>0</v>
      </c>
      <c r="K80" s="19">
        <v>0</v>
      </c>
      <c r="L80" s="19">
        <v>0</v>
      </c>
      <c r="M80" s="19">
        <v>0</v>
      </c>
      <c r="N80" s="19">
        <v>8864</v>
      </c>
      <c r="O80" s="19">
        <v>8744</v>
      </c>
      <c r="P80" s="19">
        <v>120</v>
      </c>
      <c r="Q80" s="19">
        <v>2151</v>
      </c>
      <c r="R80" s="19">
        <v>6696</v>
      </c>
      <c r="S80" s="19">
        <v>17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497</v>
      </c>
      <c r="F81" s="19">
        <v>515</v>
      </c>
      <c r="G81" s="19">
        <v>433</v>
      </c>
      <c r="H81" s="19">
        <v>475</v>
      </c>
      <c r="I81" s="19">
        <v>550</v>
      </c>
      <c r="J81" s="19">
        <v>0</v>
      </c>
      <c r="K81" s="19">
        <v>0</v>
      </c>
      <c r="L81" s="19">
        <v>0</v>
      </c>
      <c r="M81" s="19">
        <v>0</v>
      </c>
      <c r="N81" s="19">
        <v>3890</v>
      </c>
      <c r="O81" s="19">
        <v>3459</v>
      </c>
      <c r="P81" s="19">
        <v>431</v>
      </c>
      <c r="Q81" s="19">
        <v>1869</v>
      </c>
      <c r="R81" s="19">
        <v>1963</v>
      </c>
      <c r="S81" s="19">
        <v>57</v>
      </c>
      <c r="T81" s="20">
        <v>1</v>
      </c>
      <c r="U81" s="73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4466</v>
      </c>
      <c r="AJ81" s="19">
        <v>539</v>
      </c>
      <c r="AK81" s="19">
        <v>2327</v>
      </c>
      <c r="AL81" s="19">
        <v>2624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885</v>
      </c>
      <c r="F82" s="19">
        <v>965</v>
      </c>
      <c r="G82" s="19">
        <v>884</v>
      </c>
      <c r="H82" s="19">
        <v>957</v>
      </c>
      <c r="I82" s="19">
        <v>1028</v>
      </c>
      <c r="J82" s="19">
        <v>0</v>
      </c>
      <c r="K82" s="19">
        <v>0</v>
      </c>
      <c r="L82" s="19">
        <v>0</v>
      </c>
      <c r="M82" s="19">
        <v>0</v>
      </c>
      <c r="N82" s="19">
        <v>7551</v>
      </c>
      <c r="O82" s="19">
        <v>6852</v>
      </c>
      <c r="P82" s="19">
        <v>699</v>
      </c>
      <c r="Q82" s="19">
        <v>3724</v>
      </c>
      <c r="R82" s="19">
        <v>3679</v>
      </c>
      <c r="S82" s="19">
        <v>142</v>
      </c>
      <c r="T82" s="20">
        <v>6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926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4988</v>
      </c>
      <c r="AL82" s="19">
        <v>5705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10477</v>
      </c>
      <c r="BX82" s="19">
        <v>1049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1005</v>
      </c>
      <c r="J83" s="19">
        <v>0</v>
      </c>
      <c r="K83" s="19">
        <v>0</v>
      </c>
      <c r="L83" s="19">
        <v>0</v>
      </c>
      <c r="M83" s="19">
        <v>0</v>
      </c>
      <c r="N83" s="19">
        <v>6583</v>
      </c>
      <c r="O83" s="19">
        <v>5621</v>
      </c>
      <c r="P83" s="19">
        <v>962</v>
      </c>
      <c r="Q83" s="19">
        <v>2894</v>
      </c>
      <c r="R83" s="19">
        <v>3463</v>
      </c>
      <c r="S83" s="19">
        <v>222</v>
      </c>
      <c r="T83" s="20">
        <v>4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885</v>
      </c>
      <c r="AH83" s="19">
        <v>9559</v>
      </c>
      <c r="AI83" s="19">
        <v>8088</v>
      </c>
      <c r="AJ83" s="19">
        <v>1471</v>
      </c>
      <c r="AK83" s="19">
        <v>3832</v>
      </c>
      <c r="AL83" s="19">
        <v>5253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7776</v>
      </c>
      <c r="BD83" s="19">
        <v>1589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689</v>
      </c>
      <c r="I84" s="19">
        <v>752</v>
      </c>
      <c r="J84" s="19">
        <v>0</v>
      </c>
      <c r="K84" s="19">
        <v>0</v>
      </c>
      <c r="L84" s="19">
        <v>0</v>
      </c>
      <c r="M84" s="19">
        <v>0</v>
      </c>
      <c r="N84" s="19">
        <v>5510</v>
      </c>
      <c r="O84" s="19">
        <v>4821</v>
      </c>
      <c r="P84" s="19">
        <v>689</v>
      </c>
      <c r="Q84" s="19">
        <v>3144</v>
      </c>
      <c r="R84" s="19">
        <v>2284</v>
      </c>
      <c r="S84" s="19">
        <v>75</v>
      </c>
      <c r="T84" s="20">
        <v>7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7049</v>
      </c>
      <c r="AJ84" s="19">
        <v>1039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957</v>
      </c>
      <c r="F85" s="19">
        <v>950</v>
      </c>
      <c r="G85" s="19">
        <v>769</v>
      </c>
      <c r="H85" s="19">
        <v>830</v>
      </c>
      <c r="I85" s="19">
        <v>841</v>
      </c>
      <c r="J85" s="19">
        <v>0</v>
      </c>
      <c r="K85" s="19">
        <v>0</v>
      </c>
      <c r="L85" s="19">
        <v>0</v>
      </c>
      <c r="M85" s="19">
        <v>0</v>
      </c>
      <c r="N85" s="19">
        <v>6447</v>
      </c>
      <c r="O85" s="19">
        <v>6210</v>
      </c>
      <c r="P85" s="19">
        <v>237</v>
      </c>
      <c r="Q85" s="19">
        <v>3891</v>
      </c>
      <c r="R85" s="19">
        <v>2539</v>
      </c>
      <c r="S85" s="19">
        <v>17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851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9585</v>
      </c>
      <c r="AI85" s="19">
        <v>9240</v>
      </c>
      <c r="AJ85" s="19">
        <v>345</v>
      </c>
      <c r="AK85" s="19">
        <v>5633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14125</v>
      </c>
      <c r="EF85" s="19">
        <v>249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1438</v>
      </c>
      <c r="I86" s="19">
        <v>1513</v>
      </c>
      <c r="J86" s="19">
        <v>0</v>
      </c>
      <c r="K86" s="19">
        <v>0</v>
      </c>
      <c r="L86" s="19">
        <v>0</v>
      </c>
      <c r="M86" s="19">
        <v>0</v>
      </c>
      <c r="N86" s="19">
        <v>12000</v>
      </c>
      <c r="O86" s="19">
        <v>11580</v>
      </c>
      <c r="P86" s="19">
        <v>420</v>
      </c>
      <c r="Q86" s="19">
        <v>6929</v>
      </c>
      <c r="R86" s="19">
        <v>5020</v>
      </c>
      <c r="S86" s="19">
        <v>49</v>
      </c>
      <c r="T86" s="20">
        <v>2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446</v>
      </c>
      <c r="I87" s="19">
        <v>485</v>
      </c>
      <c r="J87" s="19">
        <v>0</v>
      </c>
      <c r="K87" s="19">
        <v>0</v>
      </c>
      <c r="L87" s="19">
        <v>0</v>
      </c>
      <c r="M87" s="19">
        <v>0</v>
      </c>
      <c r="N87" s="19">
        <v>3800</v>
      </c>
      <c r="O87" s="19">
        <v>3658</v>
      </c>
      <c r="P87" s="19">
        <v>142</v>
      </c>
      <c r="Q87" s="19">
        <v>2238</v>
      </c>
      <c r="R87" s="19">
        <v>1543</v>
      </c>
      <c r="S87" s="19">
        <v>16</v>
      </c>
      <c r="T87" s="20">
        <v>3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43</v>
      </c>
      <c r="J89" s="19">
        <v>0</v>
      </c>
      <c r="K89" s="19">
        <v>0</v>
      </c>
      <c r="L89" s="19">
        <v>0</v>
      </c>
      <c r="M89" s="19">
        <v>0</v>
      </c>
      <c r="N89" s="19">
        <v>368</v>
      </c>
      <c r="O89" s="19">
        <v>335</v>
      </c>
      <c r="P89" s="19">
        <v>33</v>
      </c>
      <c r="Q89" s="19">
        <v>286</v>
      </c>
      <c r="R89" s="19">
        <v>74</v>
      </c>
      <c r="S89" s="19">
        <v>4</v>
      </c>
      <c r="T89" s="20">
        <v>4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281</v>
      </c>
      <c r="I90" s="19">
        <v>270</v>
      </c>
      <c r="J90" s="19">
        <v>0</v>
      </c>
      <c r="K90" s="19">
        <v>0</v>
      </c>
      <c r="L90" s="19">
        <v>0</v>
      </c>
      <c r="M90" s="19">
        <v>0</v>
      </c>
      <c r="N90" s="19">
        <v>2310</v>
      </c>
      <c r="O90" s="19">
        <v>2173</v>
      </c>
      <c r="P90" s="19">
        <v>137</v>
      </c>
      <c r="Q90" s="19">
        <v>1786</v>
      </c>
      <c r="R90" s="19">
        <v>497</v>
      </c>
      <c r="S90" s="19">
        <v>24</v>
      </c>
      <c r="T90" s="20">
        <v>3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722</v>
      </c>
      <c r="J91" s="19">
        <v>0</v>
      </c>
      <c r="K91" s="19">
        <v>0</v>
      </c>
      <c r="L91" s="19">
        <v>0</v>
      </c>
      <c r="M91" s="19">
        <v>0</v>
      </c>
      <c r="N91" s="19">
        <v>6114</v>
      </c>
      <c r="O91" s="19">
        <v>5569</v>
      </c>
      <c r="P91" s="19">
        <v>545</v>
      </c>
      <c r="Q91" s="19">
        <v>4348</v>
      </c>
      <c r="R91" s="19">
        <v>1742</v>
      </c>
      <c r="S91" s="19">
        <v>23</v>
      </c>
      <c r="T91" s="20">
        <v>1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9290</v>
      </c>
      <c r="AI91" s="19">
        <v>8457</v>
      </c>
      <c r="AJ91" s="19">
        <v>833</v>
      </c>
      <c r="AK91" s="19">
        <v>6563</v>
      </c>
      <c r="AL91" s="19">
        <v>2677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10635</v>
      </c>
      <c r="BX91" s="19">
        <v>1067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1071</v>
      </c>
      <c r="J92" s="19">
        <v>0</v>
      </c>
      <c r="K92" s="19">
        <v>0</v>
      </c>
      <c r="L92" s="19">
        <v>0</v>
      </c>
      <c r="M92" s="19">
        <v>0</v>
      </c>
      <c r="N92" s="19">
        <v>8528</v>
      </c>
      <c r="O92" s="19">
        <v>8272</v>
      </c>
      <c r="P92" s="19">
        <v>256</v>
      </c>
      <c r="Q92" s="19">
        <v>5640</v>
      </c>
      <c r="R92" s="19">
        <v>2864</v>
      </c>
      <c r="S92" s="19">
        <v>17</v>
      </c>
      <c r="T92" s="20">
        <v>7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12099</v>
      </c>
      <c r="BX92" s="19">
        <v>374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393</v>
      </c>
      <c r="J93" s="19">
        <v>0</v>
      </c>
      <c r="K93" s="19">
        <v>0</v>
      </c>
      <c r="L93" s="19">
        <v>0</v>
      </c>
      <c r="M93" s="19">
        <v>0</v>
      </c>
      <c r="N93" s="19">
        <v>2989</v>
      </c>
      <c r="O93" s="19">
        <v>2736</v>
      </c>
      <c r="P93" s="19">
        <v>253</v>
      </c>
      <c r="Q93" s="19">
        <v>2399</v>
      </c>
      <c r="R93" s="19">
        <v>558</v>
      </c>
      <c r="S93" s="19">
        <v>11</v>
      </c>
      <c r="T93" s="20">
        <v>21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4036</v>
      </c>
      <c r="BD93" s="19">
        <v>397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101</v>
      </c>
      <c r="J94" s="19">
        <v>0</v>
      </c>
      <c r="K94" s="19">
        <v>0</v>
      </c>
      <c r="L94" s="19">
        <v>0</v>
      </c>
      <c r="M94" s="19">
        <v>0</v>
      </c>
      <c r="N94" s="19">
        <v>752</v>
      </c>
      <c r="O94" s="19">
        <v>731</v>
      </c>
      <c r="P94" s="19">
        <v>21</v>
      </c>
      <c r="Q94" s="19">
        <v>629</v>
      </c>
      <c r="R94" s="19">
        <v>120</v>
      </c>
      <c r="S94" s="19">
        <v>3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135</v>
      </c>
      <c r="J95" s="19">
        <v>0</v>
      </c>
      <c r="K95" s="19">
        <v>0</v>
      </c>
      <c r="L95" s="19">
        <v>0</v>
      </c>
      <c r="M95" s="19">
        <v>0</v>
      </c>
      <c r="N95" s="19">
        <v>1162</v>
      </c>
      <c r="O95" s="19">
        <v>1101</v>
      </c>
      <c r="P95" s="19">
        <v>61</v>
      </c>
      <c r="Q95" s="19">
        <v>1002</v>
      </c>
      <c r="R95" s="19">
        <v>127</v>
      </c>
      <c r="S95" s="19">
        <v>32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95</v>
      </c>
      <c r="J96" s="19">
        <v>0</v>
      </c>
      <c r="K96" s="19">
        <v>0</v>
      </c>
      <c r="L96" s="19">
        <v>0</v>
      </c>
      <c r="M96" s="19">
        <v>0</v>
      </c>
      <c r="N96" s="19">
        <v>591</v>
      </c>
      <c r="O96" s="19">
        <v>546</v>
      </c>
      <c r="P96" s="19">
        <v>45</v>
      </c>
      <c r="Q96" s="19">
        <v>522</v>
      </c>
      <c r="R96" s="19">
        <v>65</v>
      </c>
      <c r="S96" s="19">
        <v>3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57652</v>
      </c>
      <c r="C97" s="19">
        <f t="shared" ref="C97:T97" si="0">SUM(C4:C96)</f>
        <v>56140</v>
      </c>
      <c r="D97" s="19">
        <f t="shared" si="0"/>
        <v>73516</v>
      </c>
      <c r="E97" s="19">
        <f t="shared" si="0"/>
        <v>71294</v>
      </c>
      <c r="F97" s="19">
        <f t="shared" si="0"/>
        <v>68843</v>
      </c>
      <c r="G97" s="19">
        <f t="shared" si="0"/>
        <v>61087</v>
      </c>
      <c r="H97" s="19">
        <f t="shared" si="0"/>
        <v>64310</v>
      </c>
      <c r="I97" s="19">
        <f t="shared" si="0"/>
        <v>66478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519320</v>
      </c>
      <c r="O97" s="19">
        <f t="shared" si="0"/>
        <v>493083</v>
      </c>
      <c r="P97" s="19">
        <f t="shared" si="0"/>
        <v>26237</v>
      </c>
      <c r="Q97" s="19">
        <f t="shared" si="0"/>
        <v>323475</v>
      </c>
      <c r="R97" s="19">
        <f t="shared" si="0"/>
        <v>191026</v>
      </c>
      <c r="S97" s="19">
        <f t="shared" si="0"/>
        <v>4346</v>
      </c>
      <c r="T97" s="19">
        <f t="shared" si="0"/>
        <v>473</v>
      </c>
      <c r="U97" s="73"/>
      <c r="V97" s="19">
        <f>SUM(V4:V96)</f>
        <v>54650</v>
      </c>
      <c r="W97" s="19">
        <f t="shared" ref="W97" si="1">SUM(W4:W96)</f>
        <v>56737</v>
      </c>
      <c r="X97" s="19">
        <f t="shared" ref="X97" si="2">SUM(X4:X96)</f>
        <v>76062</v>
      </c>
      <c r="Y97" s="19">
        <f t="shared" ref="Y97" si="3">SUM(Y4:Y96)</f>
        <v>69782</v>
      </c>
      <c r="Z97" s="19">
        <f t="shared" ref="Z97" si="4">SUM(Z4:Z96)</f>
        <v>67349</v>
      </c>
      <c r="AA97" s="19">
        <f t="shared" ref="AA97" si="5">SUM(AA4:AA96)</f>
        <v>63754</v>
      </c>
      <c r="AB97" s="19">
        <f t="shared" ref="AB97" si="6">SUM(AB4:AB96)</f>
        <v>62243</v>
      </c>
      <c r="AC97" s="19">
        <f t="shared" ref="AC97" si="7">SUM(AC4:AC96)</f>
        <v>68547</v>
      </c>
      <c r="AD97" s="19">
        <f t="shared" ref="AD97" si="8">SUM(AD4:AD96)</f>
        <v>57618</v>
      </c>
      <c r="AE97" s="19">
        <f t="shared" ref="AE97" si="9">SUM(AE4:AE96)</f>
        <v>67591</v>
      </c>
      <c r="AF97" s="19">
        <f t="shared" ref="AF97" si="10">SUM(AF4:AF96)</f>
        <v>58923</v>
      </c>
      <c r="AG97" s="19">
        <f t="shared" ref="AG97" si="11">SUM(AG4:AG96)</f>
        <v>52053</v>
      </c>
      <c r="AH97" s="19">
        <f t="shared" ref="AH97" si="12">SUM(AH4:AH96)</f>
        <v>755309</v>
      </c>
      <c r="AI97" s="19">
        <f t="shared" ref="AI97" si="13">SUM(AI4:AI96)</f>
        <v>717292</v>
      </c>
      <c r="AJ97" s="19">
        <f t="shared" ref="AJ97" si="14">SUM(AJ4:AJ96)</f>
        <v>38017</v>
      </c>
      <c r="AK97" s="19">
        <f t="shared" ref="AK97" si="15">SUM(AK4:AK96)</f>
        <v>462714</v>
      </c>
      <c r="AL97" s="19">
        <f t="shared" ref="AL97" si="16">SUM(AL4:AL96)</f>
        <v>285523</v>
      </c>
      <c r="AM97" s="19">
        <f t="shared" ref="AM97" si="17">SUM(AM4:AM96)</f>
        <v>6470</v>
      </c>
      <c r="AN97" s="19">
        <f t="shared" ref="AN97" si="18">SUM(AN4:AN96)</f>
        <v>602</v>
      </c>
      <c r="AO97" s="73"/>
      <c r="AP97" s="19">
        <f>SUM(AP4:AP96)</f>
        <v>55267</v>
      </c>
      <c r="AQ97" s="19">
        <f t="shared" ref="AQ97" si="19">SUM(AQ4:AQ96)</f>
        <v>58365</v>
      </c>
      <c r="AR97" s="19">
        <f t="shared" ref="AR97" si="20">SUM(AR4:AR96)</f>
        <v>81644</v>
      </c>
      <c r="AS97" s="19">
        <f t="shared" ref="AS97" si="21">SUM(AS4:AS96)</f>
        <v>67720</v>
      </c>
      <c r="AT97" s="19">
        <f t="shared" ref="AT97" si="22">SUM(AT4:AT96)</f>
        <v>69741</v>
      </c>
      <c r="AU97" s="19">
        <f t="shared" ref="AU97" si="23">SUM(AU4:AU96)</f>
        <v>66844</v>
      </c>
      <c r="AV97" s="19">
        <f t="shared" ref="AV97" si="24">SUM(AV4:AV96)</f>
        <v>61440</v>
      </c>
      <c r="AW97" s="19">
        <f t="shared" ref="AW97" si="25">SUM(AW4:AW96)</f>
        <v>68236</v>
      </c>
      <c r="AX97" s="19">
        <f t="shared" ref="AX97" si="26">SUM(AX4:AX96)</f>
        <v>60053</v>
      </c>
      <c r="AY97" s="19">
        <f t="shared" ref="AY97" si="27">SUM(AY4:AY96)</f>
        <v>64626</v>
      </c>
      <c r="AZ97" s="19">
        <f t="shared" ref="AZ97" si="28">SUM(AZ4:AZ96)</f>
        <v>60334</v>
      </c>
      <c r="BA97" s="19">
        <f t="shared" ref="BA97" si="29">SUM(BA4:BA96)</f>
        <v>52551</v>
      </c>
      <c r="BB97" s="19">
        <f t="shared" ref="BB97" si="30">SUM(BB4:BB96)</f>
        <v>766821</v>
      </c>
      <c r="BC97" s="19">
        <f t="shared" ref="BC97" si="31">SUM(BC4:BC96)</f>
        <v>728309</v>
      </c>
      <c r="BD97" s="19">
        <f t="shared" ref="BD97" si="32">SUM(BD4:BD96)</f>
        <v>38512</v>
      </c>
      <c r="BE97" s="19">
        <f t="shared" ref="BE97" si="33">SUM(BE4:BE96)</f>
        <v>470921</v>
      </c>
      <c r="BF97" s="19">
        <f t="shared" ref="BF97" si="34">SUM(BF4:BF96)</f>
        <v>288517</v>
      </c>
      <c r="BG97" s="19">
        <f t="shared" ref="BG97" si="35">SUM(BG4:BG96)</f>
        <v>6797</v>
      </c>
      <c r="BH97" s="19">
        <f t="shared" ref="BH97" si="36">SUM(BH4:BH96)</f>
        <v>586</v>
      </c>
      <c r="BI97" s="73"/>
      <c r="BJ97" s="19">
        <f>SUM(BJ4:BJ96)</f>
        <v>52576</v>
      </c>
      <c r="BK97" s="19">
        <f t="shared" ref="BK97" si="37">SUM(BK4:BK96)</f>
        <v>64725</v>
      </c>
      <c r="BL97" s="19">
        <f t="shared" ref="BL97" si="38">SUM(BL4:BL96)</f>
        <v>78376</v>
      </c>
      <c r="BM97" s="19">
        <f t="shared" ref="BM97" si="39">SUM(BM4:BM96)</f>
        <v>70511</v>
      </c>
      <c r="BN97" s="19">
        <f t="shared" ref="BN97" si="40">SUM(BN4:BN96)</f>
        <v>66154</v>
      </c>
      <c r="BO97" s="19">
        <f t="shared" ref="BO97" si="41">SUM(BO4:BO96)</f>
        <v>66356</v>
      </c>
      <c r="BP97" s="19">
        <f t="shared" ref="BP97" si="42">SUM(BP4:BP96)</f>
        <v>61384</v>
      </c>
      <c r="BQ97" s="19">
        <f t="shared" ref="BQ97" si="43">SUM(BQ4:BQ96)</f>
        <v>68571</v>
      </c>
      <c r="BR97" s="19">
        <f t="shared" ref="BR97" si="44">SUM(BR4:BR96)</f>
        <v>64645</v>
      </c>
      <c r="BS97" s="19">
        <f t="shared" ref="BS97" si="45">SUM(BS4:BS96)</f>
        <v>63093</v>
      </c>
      <c r="BT97" s="19">
        <f t="shared" ref="BT97" si="46">SUM(BT4:BT96)</f>
        <v>59367</v>
      </c>
      <c r="BU97" s="19">
        <f t="shared" ref="BU97" si="47">SUM(BU4:BU96)</f>
        <v>56448</v>
      </c>
      <c r="BV97" s="19">
        <f t="shared" ref="BV97" si="48">SUM(BV4:BV96)</f>
        <v>772206</v>
      </c>
      <c r="BW97" s="19">
        <f t="shared" ref="BW97" si="49">SUM(BW4:BW96)</f>
        <v>733932</v>
      </c>
      <c r="BX97" s="19">
        <f t="shared" ref="BX97" si="50">SUM(BX4:BX96)</f>
        <v>38274</v>
      </c>
      <c r="BY97" s="19">
        <f t="shared" ref="BY97" si="51">SUM(BY4:BY96)</f>
        <v>474371</v>
      </c>
      <c r="BZ97" s="19">
        <f t="shared" ref="BZ97" si="52">SUM(BZ4:BZ96)</f>
        <v>290606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81712</v>
      </c>
      <c r="CG97" s="19">
        <f t="shared" ref="CG97" si="57">SUM(CG4:CG96)</f>
        <v>77967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70275</v>
      </c>
      <c r="CN97" s="19">
        <f t="shared" ref="CN97" si="64">SUM(CN4:CN96)</f>
        <v>65578</v>
      </c>
      <c r="CO97" s="19">
        <f t="shared" ref="CO97" si="65">SUM(CO4:CO96)</f>
        <v>53851</v>
      </c>
      <c r="CP97" s="19">
        <f t="shared" ref="CP97" si="66">SUM(CP4:CP96)</f>
        <v>819581</v>
      </c>
      <c r="CQ97" s="19">
        <f t="shared" ref="CQ97" si="67">SUM(CQ4:CQ96)</f>
        <v>789398</v>
      </c>
      <c r="CR97" s="19">
        <f t="shared" ref="CR97" si="68">SUM(CR4:CR96)</f>
        <v>30183</v>
      </c>
      <c r="CS97" s="19">
        <f t="shared" ref="CS97" si="69">SUM(CS4:CS96)</f>
        <v>517056</v>
      </c>
      <c r="CT97" s="19">
        <f t="shared" ref="CT97" si="70">SUM(CT4:CT96)</f>
        <v>295376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88192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73371</v>
      </c>
      <c r="DG97" s="19">
        <f t="shared" ref="DG97" si="81">SUM(DG4:DG96)</f>
        <v>79028</v>
      </c>
      <c r="DH97" s="19">
        <f t="shared" ref="DH97" si="82">SUM(DH4:DH96)</f>
        <v>62454</v>
      </c>
      <c r="DI97" s="19">
        <f t="shared" ref="DI97" si="83">SUM(DI4:DI96)</f>
        <v>63222</v>
      </c>
      <c r="DJ97" s="19">
        <f t="shared" ref="DJ97" si="84">SUM(DJ4:DJ96)</f>
        <v>910502</v>
      </c>
      <c r="DK97" s="19">
        <f t="shared" ref="DK97" si="85">SUM(DK4:DK96)</f>
        <v>875691</v>
      </c>
      <c r="DL97" s="19">
        <f t="shared" ref="DL97" si="86">SUM(DL4:DL96)</f>
        <v>34811</v>
      </c>
      <c r="DM97" s="19">
        <f t="shared" ref="DM97" si="87">SUM(DM4:DM96)</f>
        <v>599491</v>
      </c>
      <c r="DN97" s="19">
        <f t="shared" ref="DN97" si="88">SUM(DN4:DN96)</f>
        <v>303792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988421</v>
      </c>
      <c r="EF97" s="19">
        <f t="shared" ref="EF97" si="104">SUM(EF4:EF96)</f>
        <v>44351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1128338</v>
      </c>
      <c r="EZ97" s="19">
        <f t="shared" ref="EZ97" si="122">SUM(EZ4:EZ96)</f>
        <v>58058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1305896</v>
      </c>
      <c r="FT97" s="19">
        <f t="shared" ref="FT97" si="140">SUM(FT4:FT96)</f>
        <v>74581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1469577</v>
      </c>
      <c r="GN97" s="19">
        <f t="shared" ref="GN97" si="158">SUM(GN4:GN96)</f>
        <v>92348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>
        <v>22</v>
      </c>
      <c r="I99" s="19">
        <v>22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3241</v>
      </c>
      <c r="F100" s="24">
        <v>3129</v>
      </c>
      <c r="G100" s="24">
        <v>3054</v>
      </c>
      <c r="H100" s="24">
        <v>2923</v>
      </c>
      <c r="I100" s="24">
        <v>3022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3033</v>
      </c>
      <c r="AE100" s="24">
        <v>3072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2019-09-04T17:07:28Z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