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<sst xmlns="http://schemas.openxmlformats.org/spreadsheetml/2006/main" count="499" uniqueCount="232">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</sst>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4186</v>
      </c>
      <c r="C4" s="4">
        <v>0.34376493072145198</v>
      </c>
      <c r="D4" s="4">
        <v>0.65289058767319597</v>
      </c>
      <c r="E4" s="3">
        <v>1439</v>
      </c>
      <c r="F4" s="3">
        <v>2733</v>
      </c>
      <c r="G4" s="27">
        <v>-6.2037037037037002E-2</v>
      </c>
      <c r="H4" s="29">
        <v>33</v>
      </c>
      <c r="I4" s="27">
        <v>1.67597765363128E-2</v>
      </c>
      <c r="J4" s="5">
        <v>18</v>
      </c>
      <c r="K4" s="28">
        <v>5.3339472313849097</v>
      </c>
      <c r="L4" s="29">
        <v>1</v>
      </c>
      <c r="M4" s="30">
        <v>4708708</v>
      </c>
      <c r="N4" s="7">
        <v>-0.29073792641208501</v>
      </c>
      <c r="O4" s="29">
        <v>33</v>
      </c>
      <c r="P4" s="62"/>
      <c r="Q4" s="3">
        <v>26485</v>
      </c>
      <c r="R4" s="4">
        <v>0.34653577496696197</v>
      </c>
      <c r="S4" s="4">
        <v>0.65093449122144598</v>
      </c>
      <c r="T4" s="3">
        <v>9178</v>
      </c>
      <c r="U4" s="3">
        <v>17240</v>
      </c>
      <c r="V4" s="27">
        <v>-2.3523763802208299E-2</v>
      </c>
      <c r="W4" s="29">
        <v>22</v>
      </c>
      <c r="X4" s="27">
        <v>1.4039408866995E-2</v>
      </c>
      <c r="Y4" s="5">
        <v>26</v>
      </c>
      <c r="Z4" s="28">
        <v>5.6246851577969998</v>
      </c>
      <c r="AA4" s="29">
        <v>1</v>
      </c>
      <c r="AB4" s="30">
        <v>4708708</v>
      </c>
      <c r="AC4" s="7">
        <v>-2.76084225226962E-3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8.5259373394966601E-2</v>
      </c>
      <c r="AL4" s="5">
        <v>18</v>
      </c>
      <c r="AM4" s="27">
        <v>-4.7395588925387103E-2</v>
      </c>
      <c r="AN4" s="5">
        <v>42</v>
      </c>
      <c r="AO4" s="28">
        <v>5.6274460000492699</v>
      </c>
      <c r="AP4" s="29">
        <v>1</v>
      </c>
      <c r="AQ4" s="30">
        <v>4708708</v>
      </c>
      <c r="AR4" s="7">
        <v>-3.6528066722336501E-2</v>
      </c>
      <c r="AS4" s="29">
        <v>32</v>
      </c>
      <c r="AT4" s="62"/>
      <c r="AU4" s="3">
        <v>26670</v>
      </c>
      <c r="AV4" s="4">
        <v>0.35725534308211399</v>
      </c>
      <c r="AW4" s="4">
        <v>0.640007499062617</v>
      </c>
      <c r="AX4" s="3">
        <v>9528</v>
      </c>
      <c r="AY4" s="3">
        <v>17069</v>
      </c>
      <c r="AZ4" s="27">
        <v>-1.8752930145335201E-3</v>
      </c>
      <c r="BA4" s="5">
        <v>40</v>
      </c>
      <c r="BB4" s="27">
        <v>6.5766441610402598E-2</v>
      </c>
      <c r="BC4" s="5">
        <v>10</v>
      </c>
      <c r="BD4" s="28">
        <v>5.6639740667716003</v>
      </c>
      <c r="BE4" s="29">
        <v>1</v>
      </c>
      <c r="BF4" s="30">
        <v>4708708</v>
      </c>
      <c r="BG4" s="7">
        <v>0.17775576654997499</v>
      </c>
      <c r="BH4" s="29">
        <v>2</v>
      </c>
      <c r="BI4" s="62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0.342706502636203</v>
      </c>
      <c r="BP4" s="5">
        <v>12</v>
      </c>
      <c r="BQ4" s="27">
        <v>5.3199894653673897E-2</v>
      </c>
      <c r="BR4" s="5">
        <v>6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9.4318808604522797E-2</v>
      </c>
      <c r="CE4" s="5">
        <v>33</v>
      </c>
      <c r="CF4" s="27">
        <v>2.9054410987849901E-3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0.11744966442953</v>
      </c>
      <c r="CT4" s="5">
        <v>19</v>
      </c>
      <c r="CU4" s="27">
        <v>-0.10305614783226701</v>
      </c>
      <c r="CV4" s="5">
        <v>23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0.14590747330960799</v>
      </c>
      <c r="DI4" s="5">
        <v>14</v>
      </c>
      <c r="DJ4" s="27">
        <v>-3.8277511961722403E-2</v>
      </c>
      <c r="DK4" s="5">
        <v>4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0.179245283018867</v>
      </c>
      <c r="DX4" s="5">
        <v>32</v>
      </c>
      <c r="DY4" s="27">
        <v>-6.9338422391857502E-2</v>
      </c>
      <c r="DZ4" s="5">
        <v>28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0.188399071925754</v>
      </c>
      <c r="EM4" s="5">
        <v>9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63</v>
      </c>
      <c r="C5" s="4">
        <v>0.79365079365079305</v>
      </c>
      <c r="D5" s="4">
        <v>0.17460317460317401</v>
      </c>
      <c r="E5" s="3">
        <v>50</v>
      </c>
      <c r="F5" s="3">
        <v>11</v>
      </c>
      <c r="G5" s="27">
        <v>-0.34210526315789402</v>
      </c>
      <c r="H5" s="29">
        <v>51</v>
      </c>
      <c r="I5" s="27">
        <v>0</v>
      </c>
      <c r="J5" s="5">
        <v>25</v>
      </c>
      <c r="K5" s="28">
        <v>0.54118054670688698</v>
      </c>
      <c r="L5" s="29">
        <v>51</v>
      </c>
      <c r="M5" s="30">
        <v>698473</v>
      </c>
      <c r="N5" s="7">
        <v>-3.1497280496167998E-2</v>
      </c>
      <c r="O5" s="29">
        <v>4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-0.34210526315789402</v>
      </c>
      <c r="W5" s="29">
        <v>50</v>
      </c>
      <c r="X5" s="27">
        <v>0.125</v>
      </c>
      <c r="Y5" s="5">
        <v>6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7.4074074074074001E-2</v>
      </c>
      <c r="AL5" s="5">
        <v>20</v>
      </c>
      <c r="AM5" s="27">
        <v>-0.232876712328767</v>
      </c>
      <c r="AN5" s="5">
        <v>51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0.51724137931034397</v>
      </c>
      <c r="BA5" s="5">
        <v>2</v>
      </c>
      <c r="BB5" s="27">
        <v>0.52083333333333304</v>
      </c>
      <c r="BC5" s="5">
        <v>1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0.82352941176470495</v>
      </c>
      <c r="BP5" s="5">
        <v>2</v>
      </c>
      <c r="BQ5" s="27">
        <v>9.0909090909090898E-2</v>
      </c>
      <c r="BR5" s="5">
        <v>3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0.75</v>
      </c>
      <c r="CE5" s="5">
        <v>3</v>
      </c>
      <c r="CF5" s="27">
        <v>-0.214285714285714</v>
      </c>
      <c r="CG5" s="5">
        <v>44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0</v>
      </c>
      <c r="CT5" s="5">
        <v>36</v>
      </c>
      <c r="CU5" s="27">
        <v>-0.49549549549549499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-0.11864406779661001</v>
      </c>
      <c r="DI5" s="5">
        <v>50</v>
      </c>
      <c r="DJ5" s="27">
        <v>-0.171641791044776</v>
      </c>
      <c r="DK5" s="5">
        <v>28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0.35087719298245601</v>
      </c>
      <c r="DX5" s="5">
        <v>11</v>
      </c>
      <c r="DY5" s="27">
        <v>-4.9645390070921898E-2</v>
      </c>
      <c r="DZ5" s="5">
        <v>18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0.203125</v>
      </c>
      <c r="EM5" s="5">
        <v>8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2080</v>
      </c>
      <c r="C6" s="4">
        <v>0.75384615384615306</v>
      </c>
      <c r="D6" s="4">
        <v>0.23701923076923001</v>
      </c>
      <c r="E6" s="3">
        <v>1568</v>
      </c>
      <c r="F6" s="3">
        <v>493</v>
      </c>
      <c r="G6" s="27">
        <v>-0.13285457809694701</v>
      </c>
      <c r="H6" s="29">
        <v>48</v>
      </c>
      <c r="I6" s="27">
        <v>-4.3238270469181203E-2</v>
      </c>
      <c r="J6" s="5">
        <v>36</v>
      </c>
      <c r="K6" s="28">
        <v>1.8921194740029099</v>
      </c>
      <c r="L6" s="29">
        <v>24</v>
      </c>
      <c r="M6" s="30">
        <v>6595778</v>
      </c>
      <c r="N6" s="7">
        <v>-0.571122921359694</v>
      </c>
      <c r="O6" s="29">
        <v>46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-0.157627118644067</v>
      </c>
      <c r="W6" s="29">
        <v>43</v>
      </c>
      <c r="X6" s="27">
        <v>0.14060860440713499</v>
      </c>
      <c r="Y6" s="5">
        <v>3</v>
      </c>
      <c r="Z6" s="28">
        <v>2.4632423953626001</v>
      </c>
      <c r="AA6" s="29">
        <v>21</v>
      </c>
      <c r="AB6" s="30">
        <v>6595778</v>
      </c>
      <c r="AC6" s="7">
        <v>7.5806068669988499E-2</v>
      </c>
      <c r="AD6" s="29">
        <v>7</v>
      </c>
      <c r="AE6" s="62"/>
      <c r="AF6" s="3">
        <v>15747</v>
      </c>
      <c r="AG6" s="4">
        <v>0.80447069283037997</v>
      </c>
      <c r="AH6" s="4">
        <v>0.18803581634597</v>
      </c>
      <c r="AI6" s="3">
        <v>12668</v>
      </c>
      <c r="AJ6" s="3">
        <v>2961</v>
      </c>
      <c r="AK6" s="27">
        <v>-2.6915113871635601E-2</v>
      </c>
      <c r="AL6" s="5">
        <v>38</v>
      </c>
      <c r="AM6" s="27">
        <v>4.2669584245076497E-2</v>
      </c>
      <c r="AN6" s="5">
        <v>18</v>
      </c>
      <c r="AO6" s="28">
        <v>2.3874363266926202</v>
      </c>
      <c r="AP6" s="29">
        <v>22</v>
      </c>
      <c r="AQ6" s="30">
        <v>6595778</v>
      </c>
      <c r="AR6" s="7">
        <v>6.7922237528309698E-2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-6.5608465608465602E-2</v>
      </c>
      <c r="BA6" s="5">
        <v>43</v>
      </c>
      <c r="BB6" s="27">
        <v>-2.6624068157614401E-2</v>
      </c>
      <c r="BC6" s="5">
        <v>24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0.21723730814639899</v>
      </c>
      <c r="BP6" s="5">
        <v>27</v>
      </c>
      <c r="BQ6" s="27">
        <v>-8.07635829662261E-2</v>
      </c>
      <c r="BR6" s="5">
        <v>32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8.2568807339449504E-2</v>
      </c>
      <c r="CE6" s="5">
        <v>35</v>
      </c>
      <c r="CF6" s="27">
        <v>-0.23282012767555299</v>
      </c>
      <c r="CG6" s="5">
        <v>49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5.1617873651771902E-2</v>
      </c>
      <c r="CT6" s="5">
        <v>29</v>
      </c>
      <c r="CU6" s="27">
        <v>-9.0505464480874306E-2</v>
      </c>
      <c r="CV6" s="5">
        <v>19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-6.8601583113456405E-2</v>
      </c>
      <c r="DI6" s="5">
        <v>46</v>
      </c>
      <c r="DJ6" s="27">
        <v>-0.270553064275037</v>
      </c>
      <c r="DK6" s="5">
        <v>46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0.20549450549450499</v>
      </c>
      <c r="DX6" s="5">
        <v>28</v>
      </c>
      <c r="DY6" s="27">
        <v>-0.213249705997647</v>
      </c>
      <c r="DZ6" s="5">
        <v>51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-6.8156001514577805E-2</v>
      </c>
      <c r="EM6" s="5">
        <v>48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1685</v>
      </c>
      <c r="C7" s="4">
        <v>0.45281899109792201</v>
      </c>
      <c r="D7" s="4">
        <v>0.54124629080118603</v>
      </c>
      <c r="E7" s="3">
        <v>763</v>
      </c>
      <c r="F7" s="3">
        <v>912</v>
      </c>
      <c r="G7" s="27">
        <v>-6.09896432681242E-2</v>
      </c>
      <c r="H7" s="29">
        <v>32</v>
      </c>
      <c r="I7" s="27">
        <v>-8.8235294117647006E-3</v>
      </c>
      <c r="J7" s="5">
        <v>28</v>
      </c>
      <c r="K7" s="28">
        <v>3.4989357836266399</v>
      </c>
      <c r="L7" s="29">
        <v>5</v>
      </c>
      <c r="M7" s="30">
        <v>2889450</v>
      </c>
      <c r="N7" s="7">
        <v>-0.102441641142778</v>
      </c>
      <c r="O7" s="29">
        <v>10</v>
      </c>
      <c r="P7" s="62"/>
      <c r="Q7" s="3">
        <v>10406</v>
      </c>
      <c r="R7" s="4">
        <v>0.47174706899865398</v>
      </c>
      <c r="S7" s="4">
        <v>0.52450509321545202</v>
      </c>
      <c r="T7" s="3">
        <v>4909</v>
      </c>
      <c r="U7" s="3">
        <v>5458</v>
      </c>
      <c r="V7" s="27">
        <v>-6.8181818181818094E-2</v>
      </c>
      <c r="W7" s="29">
        <v>34</v>
      </c>
      <c r="X7" s="27">
        <v>2.1021021021020998E-2</v>
      </c>
      <c r="Y7" s="5">
        <v>21</v>
      </c>
      <c r="Z7" s="28">
        <v>3.6013774247694101</v>
      </c>
      <c r="AA7" s="29">
        <v>7</v>
      </c>
      <c r="AB7" s="30">
        <v>2889450</v>
      </c>
      <c r="AC7" s="7">
        <v>-1.03825987644707E-3</v>
      </c>
      <c r="AD7" s="29">
        <v>27</v>
      </c>
      <c r="AE7" s="62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0.110266159695817</v>
      </c>
      <c r="AL7" s="5">
        <v>15</v>
      </c>
      <c r="AM7" s="27">
        <v>-1.3040901007705901E-2</v>
      </c>
      <c r="AN7" s="5">
        <v>28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3.2530120481927702E-2</v>
      </c>
      <c r="BA7" s="5">
        <v>33</v>
      </c>
      <c r="BB7" s="27">
        <v>7.3155216284987196E-2</v>
      </c>
      <c r="BC7" s="5">
        <v>7</v>
      </c>
      <c r="BD7" s="28">
        <v>3.5221235875339501</v>
      </c>
      <c r="BE7" s="29">
        <v>9</v>
      </c>
      <c r="BF7" s="30">
        <v>2889450</v>
      </c>
      <c r="BG7" s="7">
        <v>5.6066033328142001E-2</v>
      </c>
      <c r="BH7" s="29">
        <v>15</v>
      </c>
      <c r="BI7" s="62"/>
      <c r="BJ7" s="3">
        <v>10015</v>
      </c>
      <c r="BK7" s="4">
        <v>0.46090863704443302</v>
      </c>
      <c r="BL7" s="4">
        <v>0.53529705441837205</v>
      </c>
      <c r="BM7" s="3">
        <v>4616</v>
      </c>
      <c r="BN7" s="3">
        <v>5361</v>
      </c>
      <c r="BO7" s="27">
        <v>0.198601398601398</v>
      </c>
      <c r="BP7" s="5">
        <v>29</v>
      </c>
      <c r="BQ7" s="27">
        <v>4.6604527296937398E-2</v>
      </c>
      <c r="BR7" s="5">
        <v>7</v>
      </c>
      <c r="BS7" s="28">
        <v>3.4660575542058099</v>
      </c>
      <c r="BT7" s="29">
        <v>8</v>
      </c>
      <c r="BU7" s="30">
        <v>2889450</v>
      </c>
      <c r="BV7" s="7">
        <v>3.6685182301129902E-2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-8.9058524173027898E-2</v>
      </c>
      <c r="CE7" s="5">
        <v>50</v>
      </c>
      <c r="CF7" s="27">
        <v>-0.17563117453347901</v>
      </c>
      <c r="CG7" s="5">
        <v>40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4.9493813273340799E-2</v>
      </c>
      <c r="CT7" s="5">
        <v>31</v>
      </c>
      <c r="CU7" s="27">
        <v>-7.7468354430379693E-2</v>
      </c>
      <c r="CV7" s="5">
        <v>16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0.128232758620689</v>
      </c>
      <c r="DI7" s="5">
        <v>16</v>
      </c>
      <c r="DJ7" s="27">
        <v>-2.4691358024691301E-2</v>
      </c>
      <c r="DK7" s="5">
        <v>2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0.14968152866241999</v>
      </c>
      <c r="DX7" s="5">
        <v>35</v>
      </c>
      <c r="DY7" s="27">
        <v>-5.6383970177073597E-2</v>
      </c>
      <c r="DZ7" s="5">
        <v>20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7.7444336882865394E-2</v>
      </c>
      <c r="EM7" s="5">
        <v>28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10284</v>
      </c>
      <c r="C8" s="4">
        <v>0.74961104628549202</v>
      </c>
      <c r="D8" s="4">
        <v>0.239206534422403</v>
      </c>
      <c r="E8" s="3">
        <v>7709</v>
      </c>
      <c r="F8" s="3">
        <v>2460</v>
      </c>
      <c r="G8" s="27">
        <v>2.7202838557066799E-2</v>
      </c>
      <c r="H8" s="29">
        <v>6</v>
      </c>
      <c r="I8" s="27">
        <v>1.11100186805623E-2</v>
      </c>
      <c r="J8" s="5">
        <v>20</v>
      </c>
      <c r="K8" s="28">
        <v>1.6694053601049901</v>
      </c>
      <c r="L8" s="29">
        <v>28</v>
      </c>
      <c r="M8" s="30">
        <v>36961664</v>
      </c>
      <c r="N8" s="7">
        <v>-0.147341851275959</v>
      </c>
      <c r="O8" s="29">
        <v>15</v>
      </c>
      <c r="P8" s="62"/>
      <c r="Q8" s="3">
        <v>67150</v>
      </c>
      <c r="R8" s="4">
        <v>0.75952345495160001</v>
      </c>
      <c r="S8" s="4">
        <v>0.23142218912881601</v>
      </c>
      <c r="T8" s="3">
        <v>51002</v>
      </c>
      <c r="U8" s="3">
        <v>15540</v>
      </c>
      <c r="V8" s="27">
        <v>2.8115653040877299E-2</v>
      </c>
      <c r="W8" s="29">
        <v>9</v>
      </c>
      <c r="X8" s="27">
        <v>1.42600717989629E-2</v>
      </c>
      <c r="Y8" s="5">
        <v>25</v>
      </c>
      <c r="Z8" s="28">
        <v>1.81674721138095</v>
      </c>
      <c r="AA8" s="29">
        <v>30</v>
      </c>
      <c r="AB8" s="30">
        <v>36961664</v>
      </c>
      <c r="AC8" s="7">
        <v>2.5810526279336301E-2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-7.5501688853566399E-3</v>
      </c>
      <c r="AL8" s="5">
        <v>34</v>
      </c>
      <c r="AM8" s="27">
        <v>-3.5861936352273797E-2</v>
      </c>
      <c r="AN8" s="5">
        <v>39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-2.11187214611872E-2</v>
      </c>
      <c r="BA8" s="5">
        <v>41</v>
      </c>
      <c r="BB8" s="27">
        <v>-4.6916521579767202E-2</v>
      </c>
      <c r="BC8" s="5">
        <v>30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0.14274494404084001</v>
      </c>
      <c r="BP8" s="5">
        <v>38</v>
      </c>
      <c r="BQ8" s="27">
        <v>-0.159180214192156</v>
      </c>
      <c r="BR8" s="5">
        <v>45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0.11418797849812599</v>
      </c>
      <c r="CE8" s="5">
        <v>28</v>
      </c>
      <c r="CF8" s="27">
        <v>-0.22831321719483899</v>
      </c>
      <c r="CG8" s="5">
        <v>48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1.25643173387579E-2</v>
      </c>
      <c r="CT8" s="5">
        <v>34</v>
      </c>
      <c r="CU8" s="27">
        <v>-0.26612269831573399</v>
      </c>
      <c r="CV8" s="5">
        <v>49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-4.2702194892817402E-2</v>
      </c>
      <c r="DI8" s="5">
        <v>42</v>
      </c>
      <c r="DJ8" s="27">
        <v>-0.29660548769259099</v>
      </c>
      <c r="DK8" s="5">
        <v>49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5.8633979907752501E-2</v>
      </c>
      <c r="DX8" s="5">
        <v>48</v>
      </c>
      <c r="DY8" s="27">
        <v>-0.15791378062648601</v>
      </c>
      <c r="DZ8" s="5">
        <v>46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2.0678246484698E-4</v>
      </c>
      <c r="EM8" s="5">
        <v>44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1462</v>
      </c>
      <c r="C9" s="4">
        <v>0.715458276333789</v>
      </c>
      <c r="D9" s="4">
        <v>0.27906976744186002</v>
      </c>
      <c r="E9" s="3">
        <v>1046</v>
      </c>
      <c r="F9" s="3">
        <v>408</v>
      </c>
      <c r="G9" s="27">
        <v>-5.5851063829787197E-2</v>
      </c>
      <c r="H9" s="29">
        <v>30</v>
      </c>
      <c r="I9" s="27">
        <v>2.0562028786840301E-3</v>
      </c>
      <c r="J9" s="5">
        <v>24</v>
      </c>
      <c r="K9" s="28">
        <v>1.7457591903116301</v>
      </c>
      <c r="L9" s="29">
        <v>26</v>
      </c>
      <c r="M9" s="30">
        <v>5024748</v>
      </c>
      <c r="N9" s="7">
        <v>-0.45076887437937102</v>
      </c>
      <c r="O9" s="29">
        <v>38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-3.6339165545087398E-2</v>
      </c>
      <c r="W9" s="29">
        <v>24</v>
      </c>
      <c r="X9" s="27">
        <v>1.17891816920943E-2</v>
      </c>
      <c r="Y9" s="5">
        <v>27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-7.9893475366178399E-2</v>
      </c>
      <c r="AL9" s="5">
        <v>47</v>
      </c>
      <c r="AM9" s="27">
        <v>-5.0065876152832603E-2</v>
      </c>
      <c r="AN9" s="5">
        <v>43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62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2.1304926764314201E-2</v>
      </c>
      <c r="BA9" s="5">
        <v>36</v>
      </c>
      <c r="BB9" s="27">
        <v>-0.11692844677137799</v>
      </c>
      <c r="BC9" s="5">
        <v>45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0.14874999999999999</v>
      </c>
      <c r="BP9" s="5">
        <v>36</v>
      </c>
      <c r="BQ9" s="27">
        <v>-9.1917591125197998E-2</v>
      </c>
      <c r="BR9" s="5">
        <v>34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5.76086956521739E-2</v>
      </c>
      <c r="CE9" s="5">
        <v>37</v>
      </c>
      <c r="CF9" s="27">
        <v>-0.16386925795053001</v>
      </c>
      <c r="CG9" s="5">
        <v>38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0.12781954887218</v>
      </c>
      <c r="CT9" s="5">
        <v>17</v>
      </c>
      <c r="CU9" s="27">
        <v>-0.228094101602454</v>
      </c>
      <c r="CV9" s="5">
        <v>45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6.4039408866994996E-2</v>
      </c>
      <c r="DI9" s="5">
        <v>24</v>
      </c>
      <c r="DJ9" s="27">
        <v>-0.20600974553329701</v>
      </c>
      <c r="DK9" s="5">
        <v>40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0.113272311212814</v>
      </c>
      <c r="DX9" s="5">
        <v>41</v>
      </c>
      <c r="DY9" s="27">
        <v>-5.7653061224489703E-2</v>
      </c>
      <c r="DZ9" s="5">
        <v>22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0.15859030837004401</v>
      </c>
      <c r="EM9" s="5">
        <v>12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894</v>
      </c>
      <c r="C10" s="4">
        <v>0.79306487695749395</v>
      </c>
      <c r="D10" s="4">
        <v>0.20357941834451901</v>
      </c>
      <c r="E10" s="3">
        <v>709</v>
      </c>
      <c r="F10" s="3">
        <v>182</v>
      </c>
      <c r="G10" s="27">
        <v>-0.10593220338983</v>
      </c>
      <c r="H10" s="29">
        <v>43</v>
      </c>
      <c r="I10" s="27">
        <v>-4.3850267379679099E-2</v>
      </c>
      <c r="J10" s="5">
        <v>37</v>
      </c>
      <c r="K10" s="28">
        <v>1.52460514886785</v>
      </c>
      <c r="L10" s="29">
        <v>33</v>
      </c>
      <c r="M10" s="30">
        <v>3518288</v>
      </c>
      <c r="N10" s="7">
        <v>-0.17679052993956099</v>
      </c>
      <c r="O10" s="29">
        <v>22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-2.13675213675213E-3</v>
      </c>
      <c r="W10" s="29">
        <v>16</v>
      </c>
      <c r="X10" s="27">
        <v>6.25E-2</v>
      </c>
      <c r="Y10" s="5">
        <v>12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-5.30973451327433E-2</v>
      </c>
      <c r="AL10" s="5">
        <v>43</v>
      </c>
      <c r="AM10" s="27">
        <v>0.14434330299089701</v>
      </c>
      <c r="AN10" s="5">
        <v>9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5.6149732620320802E-2</v>
      </c>
      <c r="BA10" s="5">
        <v>27</v>
      </c>
      <c r="BB10" s="27">
        <v>-0.15956284153005401</v>
      </c>
      <c r="BC10" s="5">
        <v>50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-4.9040511727078802E-2</v>
      </c>
      <c r="BP10" s="5">
        <v>51</v>
      </c>
      <c r="BQ10" s="27">
        <v>3.1567080045095799E-2</v>
      </c>
      <c r="BR10" s="5">
        <v>10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9.6926713947990503E-2</v>
      </c>
      <c r="CE10" s="5">
        <v>31</v>
      </c>
      <c r="CF10" s="27">
        <v>-0.17257462686567099</v>
      </c>
      <c r="CG10" s="5">
        <v>39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-9.2526690391458999E-2</v>
      </c>
      <c r="CT10" s="5">
        <v>49</v>
      </c>
      <c r="CU10" s="27">
        <v>-9.3196644920782805E-4</v>
      </c>
      <c r="CV10" s="5">
        <v>4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-0.24959216965742201</v>
      </c>
      <c r="DI10" s="5">
        <v>51</v>
      </c>
      <c r="DJ10" s="27">
        <v>-0.18773656320968901</v>
      </c>
      <c r="DK10" s="5">
        <v>35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0.13754045307443299</v>
      </c>
      <c r="DX10" s="5">
        <v>38</v>
      </c>
      <c r="DY10" s="27">
        <v>-4.34467776973207E-2</v>
      </c>
      <c r="DZ10" s="5">
        <v>15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0.20960000000000001</v>
      </c>
      <c r="EM10" s="5">
        <v>7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464</v>
      </c>
      <c r="C11" s="4">
        <v>0.46336206896551702</v>
      </c>
      <c r="D11" s="4">
        <v>0.24353448275862</v>
      </c>
      <c r="E11" s="3">
        <v>215</v>
      </c>
      <c r="F11" s="3">
        <v>113</v>
      </c>
      <c r="G11" s="27">
        <v>-5.8577405857740503E-2</v>
      </c>
      <c r="H11" s="29">
        <v>31</v>
      </c>
      <c r="I11" s="27">
        <v>9.9526066350710901E-2</v>
      </c>
      <c r="J11" s="5">
        <v>3</v>
      </c>
      <c r="K11" s="28">
        <v>3.1453291184718002</v>
      </c>
      <c r="L11" s="29">
        <v>9</v>
      </c>
      <c r="M11" s="30">
        <v>885122</v>
      </c>
      <c r="N11" s="7">
        <v>4.5191510322870696E-3</v>
      </c>
      <c r="O11" s="29">
        <v>3</v>
      </c>
      <c r="P11" s="62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7.8817733990147701E-2</v>
      </c>
      <c r="W11" s="29">
        <v>6</v>
      </c>
      <c r="X11" s="27">
        <v>-5.3811659192825101E-2</v>
      </c>
      <c r="Y11" s="5">
        <v>41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-9.4017094017094002E-2</v>
      </c>
      <c r="AL11" s="5">
        <v>48</v>
      </c>
      <c r="AM11" s="27">
        <v>-4.0860215053763402E-2</v>
      </c>
      <c r="AN11" s="5">
        <v>40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0.123287671232876</v>
      </c>
      <c r="BA11" s="5">
        <v>12</v>
      </c>
      <c r="BB11" s="27">
        <v>-0.102316602316602</v>
      </c>
      <c r="BC11" s="5">
        <v>40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0.17647058823529399</v>
      </c>
      <c r="BP11" s="5">
        <v>31</v>
      </c>
      <c r="BQ11" s="27">
        <v>0.18264840182648401</v>
      </c>
      <c r="BR11" s="5">
        <v>2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0.825806451612903</v>
      </c>
      <c r="CE11" s="5">
        <v>1</v>
      </c>
      <c r="CF11" s="27">
        <v>-3.09734513274336E-2</v>
      </c>
      <c r="CG11" s="5">
        <v>7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0.341968911917098</v>
      </c>
      <c r="CT11" s="5">
        <v>1</v>
      </c>
      <c r="CU11" s="27">
        <v>8.6538461538461495E-2</v>
      </c>
      <c r="CV11" s="5">
        <v>1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0.22459893048128299</v>
      </c>
      <c r="DI11" s="5">
        <v>6</v>
      </c>
      <c r="DJ11" s="27">
        <v>-0.460440985732814</v>
      </c>
      <c r="DK11" s="5">
        <v>51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-1.79948586118251E-2</v>
      </c>
      <c r="DX11" s="5">
        <v>51</v>
      </c>
      <c r="DY11" s="27">
        <v>0.26186579378068697</v>
      </c>
      <c r="DZ11" s="5">
        <v>1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-0.15407854984894201</v>
      </c>
      <c r="EM11" s="5">
        <v>51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123</v>
      </c>
      <c r="C12" s="4">
        <v>0.63414634146341398</v>
      </c>
      <c r="D12" s="4">
        <v>0.32520325203251998</v>
      </c>
      <c r="E12" s="3">
        <v>78</v>
      </c>
      <c r="F12" s="3">
        <v>40</v>
      </c>
      <c r="G12" s="27">
        <v>0.27777777777777701</v>
      </c>
      <c r="H12" s="29">
        <v>1</v>
      </c>
      <c r="I12" s="27">
        <v>8.1967213114753999E-3</v>
      </c>
      <c r="J12" s="5">
        <v>21</v>
      </c>
      <c r="K12" s="28">
        <v>1.23070355219733</v>
      </c>
      <c r="L12" s="29">
        <v>41</v>
      </c>
      <c r="M12" s="30">
        <v>599657</v>
      </c>
      <c r="N12" s="7">
        <v>-0.20011439873127401</v>
      </c>
      <c r="O12" s="29">
        <v>25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-0.47499999999999998</v>
      </c>
      <c r="W12" s="29">
        <v>51</v>
      </c>
      <c r="X12" s="27">
        <v>-1.6129032258064498E-2</v>
      </c>
      <c r="Y12" s="5">
        <v>32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-0.430379746835443</v>
      </c>
      <c r="AL12" s="5">
        <v>51</v>
      </c>
      <c r="AM12" s="27">
        <v>0.21568627450980299</v>
      </c>
      <c r="AN12" s="5">
        <v>5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-0.21052631578947301</v>
      </c>
      <c r="BA12" s="5">
        <v>50</v>
      </c>
      <c r="BB12" s="27">
        <v>0.15909090909090901</v>
      </c>
      <c r="BC12" s="5">
        <v>3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0.83870967741935398</v>
      </c>
      <c r="BP12" s="5">
        <v>1</v>
      </c>
      <c r="BQ12" s="27">
        <v>-0.20720720720720701</v>
      </c>
      <c r="BR12" s="5">
        <v>50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9.4339622641509399E-2</v>
      </c>
      <c r="CE12" s="5">
        <v>32</v>
      </c>
      <c r="CF12" s="27">
        <v>-2.6315789473684199E-2</v>
      </c>
      <c r="CG12" s="5">
        <v>5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-0.19047619047618999</v>
      </c>
      <c r="CT12" s="5">
        <v>51</v>
      </c>
      <c r="CU12" s="27">
        <v>-1.72413793103448E-2</v>
      </c>
      <c r="CV12" s="5">
        <v>7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-9.8360655737704902E-2</v>
      </c>
      <c r="DI12" s="5">
        <v>48</v>
      </c>
      <c r="DJ12" s="27">
        <v>-0.22666666666666599</v>
      </c>
      <c r="DK12" s="5">
        <v>42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0.5</v>
      </c>
      <c r="DX12" s="5">
        <v>2</v>
      </c>
      <c r="DY12" s="27">
        <v>-6.25E-2</v>
      </c>
      <c r="DZ12" s="5">
        <v>24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0.28571428571428498</v>
      </c>
      <c r="EM12" s="5">
        <v>2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7067</v>
      </c>
      <c r="C13" s="4">
        <v>0.63308334512522901</v>
      </c>
      <c r="D13" s="4">
        <v>0.35503042309325</v>
      </c>
      <c r="E13" s="3">
        <v>4474</v>
      </c>
      <c r="F13" s="3">
        <v>2509</v>
      </c>
      <c r="G13" s="27">
        <v>-1.8227706113292198E-2</v>
      </c>
      <c r="H13" s="29">
        <v>21</v>
      </c>
      <c r="I13" s="27">
        <v>2.15380167678519E-2</v>
      </c>
      <c r="J13" s="5">
        <v>16</v>
      </c>
      <c r="K13" s="28">
        <v>2.2873055834757299</v>
      </c>
      <c r="L13" s="29">
        <v>19</v>
      </c>
      <c r="M13" s="30">
        <v>18537969</v>
      </c>
      <c r="N13" s="7">
        <v>-0.168572943454593</v>
      </c>
      <c r="O13" s="29">
        <v>19</v>
      </c>
      <c r="P13" s="62"/>
      <c r="Q13" s="3">
        <v>45527</v>
      </c>
      <c r="R13" s="4">
        <v>0.66593450040635205</v>
      </c>
      <c r="S13" s="4">
        <v>0.32134777165198602</v>
      </c>
      <c r="T13" s="3">
        <v>30318</v>
      </c>
      <c r="U13" s="3">
        <v>14630</v>
      </c>
      <c r="V13" s="27">
        <v>-0.128246753246753</v>
      </c>
      <c r="W13" s="29">
        <v>40</v>
      </c>
      <c r="X13" s="27">
        <v>0.12891644908616101</v>
      </c>
      <c r="Y13" s="5">
        <v>5</v>
      </c>
      <c r="Z13" s="28">
        <v>2.45587852693032</v>
      </c>
      <c r="AA13" s="29">
        <v>22</v>
      </c>
      <c r="AB13" s="30">
        <v>18537969</v>
      </c>
      <c r="AC13" s="7">
        <v>0.165336342940264</v>
      </c>
      <c r="AD13" s="29">
        <v>2</v>
      </c>
      <c r="AE13" s="62"/>
      <c r="AF13" s="3">
        <v>42462</v>
      </c>
      <c r="AG13" s="4">
        <v>0.65639866233337996</v>
      </c>
      <c r="AH13" s="4">
        <v>0.33175545193349298</v>
      </c>
      <c r="AI13" s="3">
        <v>27872</v>
      </c>
      <c r="AJ13" s="3">
        <v>14087</v>
      </c>
      <c r="AK13" s="27">
        <v>-5.2129688493324798E-2</v>
      </c>
      <c r="AL13" s="5">
        <v>42</v>
      </c>
      <c r="AM13" s="27">
        <v>-6.8409851018546602E-2</v>
      </c>
      <c r="AN13" s="5">
        <v>45</v>
      </c>
      <c r="AO13" s="28">
        <v>2.2905421839900502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62"/>
      <c r="AU13" s="3">
        <v>41136</v>
      </c>
      <c r="AV13" s="4">
        <v>0.64588195254764602</v>
      </c>
      <c r="AW13" s="4">
        <v>0.34313010501750202</v>
      </c>
      <c r="AX13" s="3">
        <v>26569</v>
      </c>
      <c r="AY13" s="3">
        <v>14115</v>
      </c>
      <c r="AZ13" s="27">
        <v>-5.26939017169923E-2</v>
      </c>
      <c r="BA13" s="5">
        <v>42</v>
      </c>
      <c r="BB13" s="27">
        <v>-7.98713106728213E-2</v>
      </c>
      <c r="BC13" s="5">
        <v>37</v>
      </c>
      <c r="BD13" s="28">
        <v>2.2190133126234</v>
      </c>
      <c r="BE13" s="29">
        <v>26</v>
      </c>
      <c r="BF13" s="30">
        <v>18537969</v>
      </c>
      <c r="BG13" s="7">
        <v>-0.147319266743838</v>
      </c>
      <c r="BH13" s="29">
        <v>48</v>
      </c>
      <c r="BI13" s="62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7.3375870069605498E-2</v>
      </c>
      <c r="BP13" s="5">
        <v>47</v>
      </c>
      <c r="BQ13" s="27">
        <v>-0.20407481629926499</v>
      </c>
      <c r="BR13" s="5">
        <v>49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1.3368983957219201E-3</v>
      </c>
      <c r="CE13" s="5">
        <v>43</v>
      </c>
      <c r="CF13" s="27">
        <v>-0.184640522875816</v>
      </c>
      <c r="CG13" s="5">
        <v>41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-5.6457304163726102E-2</v>
      </c>
      <c r="CT13" s="5">
        <v>43</v>
      </c>
      <c r="CU13" s="27">
        <v>-5.2550098907714803E-2</v>
      </c>
      <c r="CV13" s="5">
        <v>12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-3.9952798381658702E-2</v>
      </c>
      <c r="DI13" s="5">
        <v>41</v>
      </c>
      <c r="DJ13" s="27">
        <v>-8.8435907487259796E-2</v>
      </c>
      <c r="DK13" s="5">
        <v>13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6.2247372675828597E-2</v>
      </c>
      <c r="DX13" s="5">
        <v>47</v>
      </c>
      <c r="DY13" s="27">
        <v>-9.4683795869117696E-2</v>
      </c>
      <c r="DZ13" s="5">
        <v>33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5.6788321167883203E-2</v>
      </c>
      <c r="EM13" s="5">
        <v>37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7361</v>
      </c>
      <c r="C14" s="4">
        <v>0.409726939274555</v>
      </c>
      <c r="D14" s="4">
        <v>0.58456731422360997</v>
      </c>
      <c r="E14" s="3">
        <v>3016</v>
      </c>
      <c r="F14" s="3">
        <v>4303</v>
      </c>
      <c r="G14" s="27">
        <v>-4.9032600053008198E-2</v>
      </c>
      <c r="H14" s="29">
        <v>27</v>
      </c>
      <c r="I14" s="27">
        <v>9.5713009824352394E-2</v>
      </c>
      <c r="J14" s="5">
        <v>4</v>
      </c>
      <c r="K14" s="28">
        <v>4.4933413271929901</v>
      </c>
      <c r="L14" s="29">
        <v>3</v>
      </c>
      <c r="M14" s="30">
        <v>9829211</v>
      </c>
      <c r="N14" s="7">
        <v>0.113844336030633</v>
      </c>
      <c r="O14" s="29">
        <v>1</v>
      </c>
      <c r="P14" s="62"/>
      <c r="Q14" s="3">
        <v>43047</v>
      </c>
      <c r="R14" s="4">
        <v>0.42230585174344298</v>
      </c>
      <c r="S14" s="4">
        <v>0.571909773038771</v>
      </c>
      <c r="T14" s="3">
        <v>18179</v>
      </c>
      <c r="U14" s="3">
        <v>24619</v>
      </c>
      <c r="V14" s="27">
        <v>-1.4775413711583901E-2</v>
      </c>
      <c r="W14" s="29">
        <v>18</v>
      </c>
      <c r="X14" s="27">
        <v>-1.9699401721873601E-2</v>
      </c>
      <c r="Y14" s="5">
        <v>34</v>
      </c>
      <c r="Z14" s="28">
        <v>4.3794969911623598</v>
      </c>
      <c r="AA14" s="29">
        <v>3</v>
      </c>
      <c r="AB14" s="30">
        <v>9829211</v>
      </c>
      <c r="AC14" s="7">
        <v>-0.191063148405299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0.10150260656240399</v>
      </c>
      <c r="AL14" s="5">
        <v>16</v>
      </c>
      <c r="AM14" s="27">
        <v>-5.2536983271118401E-2</v>
      </c>
      <c r="AN14" s="5">
        <v>44</v>
      </c>
      <c r="AO14" s="28">
        <v>4.5705601395676601</v>
      </c>
      <c r="AP14" s="29">
        <v>3</v>
      </c>
      <c r="AQ14" s="30">
        <v>9829211</v>
      </c>
      <c r="AR14" s="7">
        <v>-8.7596044077189905E-2</v>
      </c>
      <c r="AS14" s="29">
        <v>38</v>
      </c>
      <c r="AT14" s="62"/>
      <c r="AU14" s="3">
        <v>45786</v>
      </c>
      <c r="AV14" s="4">
        <v>0.43273052898265801</v>
      </c>
      <c r="AW14" s="4">
        <v>0.56303236797274203</v>
      </c>
      <c r="AX14" s="3">
        <v>19813</v>
      </c>
      <c r="AY14" s="3">
        <v>25779</v>
      </c>
      <c r="AZ14" s="27">
        <v>5.2497162315550502E-2</v>
      </c>
      <c r="BA14" s="5">
        <v>28</v>
      </c>
      <c r="BB14" s="27">
        <v>-6.7311411992262996E-2</v>
      </c>
      <c r="BC14" s="5">
        <v>33</v>
      </c>
      <c r="BD14" s="28">
        <v>4.6581561836448504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62"/>
      <c r="BJ14" s="3">
        <v>46692</v>
      </c>
      <c r="BK14" s="4">
        <v>0.42600445472457799</v>
      </c>
      <c r="BL14" s="4">
        <v>0.56984065792855298</v>
      </c>
      <c r="BM14" s="3">
        <v>19891</v>
      </c>
      <c r="BN14" s="3">
        <v>26607</v>
      </c>
      <c r="BO14" s="27">
        <v>0.21824942791762</v>
      </c>
      <c r="BP14" s="5">
        <v>26</v>
      </c>
      <c r="BQ14" s="27">
        <v>1.37254901960784E-2</v>
      </c>
      <c r="BR14" s="5">
        <v>13</v>
      </c>
      <c r="BS14" s="28">
        <v>4.75033041817903</v>
      </c>
      <c r="BT14" s="29">
        <v>3</v>
      </c>
      <c r="BU14" s="30">
        <v>9829211</v>
      </c>
      <c r="BV14" s="7">
        <v>-0.27021497452847398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3.6741214057507902E-2</v>
      </c>
      <c r="CE14" s="5">
        <v>39</v>
      </c>
      <c r="CF14" s="27">
        <v>-4.9925484351713803E-2</v>
      </c>
      <c r="CG14" s="5">
        <v>12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-1.9188191881918799E-2</v>
      </c>
      <c r="CT14" s="5">
        <v>39</v>
      </c>
      <c r="CU14" s="27">
        <v>-8.4063246502104394E-2</v>
      </c>
      <c r="CV14" s="5">
        <v>17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0.17491340920336401</v>
      </c>
      <c r="DI14" s="5">
        <v>9</v>
      </c>
      <c r="DJ14" s="27">
        <v>-0.14691897137311899</v>
      </c>
      <c r="DK14" s="5">
        <v>23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0.30846774193548299</v>
      </c>
      <c r="DX14" s="5">
        <v>13</v>
      </c>
      <c r="DY14" s="27">
        <v>-0.14031867856844901</v>
      </c>
      <c r="DZ14" s="5">
        <v>43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5.5384087791495097E-2</v>
      </c>
      <c r="EM14" s="5">
        <v>38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258</v>
      </c>
      <c r="C15" s="4">
        <v>0.67441860465116199</v>
      </c>
      <c r="D15" s="4">
        <v>0.321705426356589</v>
      </c>
      <c r="E15" s="3">
        <v>174</v>
      </c>
      <c r="F15" s="3">
        <v>83</v>
      </c>
      <c r="G15" s="27">
        <v>0.132231404958677</v>
      </c>
      <c r="H15" s="29">
        <v>3</v>
      </c>
      <c r="I15" s="27">
        <v>7.8125E-3</v>
      </c>
      <c r="J15" s="5">
        <v>22</v>
      </c>
      <c r="K15" s="28">
        <v>1.19520251270481</v>
      </c>
      <c r="L15" s="29">
        <v>42</v>
      </c>
      <c r="M15" s="30">
        <v>1295178</v>
      </c>
      <c r="N15" s="7">
        <v>-9.1879262927566693E-2</v>
      </c>
      <c r="O15" s="29">
        <v>9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-0.28187919463087202</v>
      </c>
      <c r="W15" s="29">
        <v>49</v>
      </c>
      <c r="X15" s="27">
        <v>0.21327014218009399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4.85436893203883E-2</v>
      </c>
      <c r="AL15" s="5">
        <v>23</v>
      </c>
      <c r="AM15" s="27">
        <v>-3.2110091743119198E-2</v>
      </c>
      <c r="AN15" s="5">
        <v>37</v>
      </c>
      <c r="AO15" s="28">
        <v>1.1504210232106999</v>
      </c>
      <c r="AP15" s="29">
        <v>48</v>
      </c>
      <c r="AQ15" s="30">
        <v>1295178</v>
      </c>
      <c r="AR15" s="7">
        <v>0.104232777270768</v>
      </c>
      <c r="AS15" s="29">
        <v>5</v>
      </c>
      <c r="AT15" s="62"/>
      <c r="AU15" s="3">
        <v>1355</v>
      </c>
      <c r="AV15" s="4">
        <v>0.67380073800738005</v>
      </c>
      <c r="AW15" s="4">
        <v>0.31734317343173402</v>
      </c>
      <c r="AX15" s="3">
        <v>913</v>
      </c>
      <c r="AY15" s="3">
        <v>430</v>
      </c>
      <c r="AZ15" s="27">
        <v>0.27083333333333298</v>
      </c>
      <c r="BA15" s="5">
        <v>3</v>
      </c>
      <c r="BB15" s="27">
        <v>7.3891625615763498E-2</v>
      </c>
      <c r="BC15" s="5">
        <v>6</v>
      </c>
      <c r="BD15" s="28">
        <v>1.0461882459399401</v>
      </c>
      <c r="BE15" s="29">
        <v>49</v>
      </c>
      <c r="BF15" s="30">
        <v>1295178</v>
      </c>
      <c r="BG15" s="7">
        <v>-2.3934934039954298E-2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0.13684210526315699</v>
      </c>
      <c r="BP15" s="5">
        <v>42</v>
      </c>
      <c r="BQ15" s="27">
        <v>-0.184738955823293</v>
      </c>
      <c r="BR15" s="5">
        <v>47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0.128205128205128</v>
      </c>
      <c r="CE15" s="5">
        <v>25</v>
      </c>
      <c r="CF15" s="27">
        <v>-8.45588235294117E-2</v>
      </c>
      <c r="CG15" s="5">
        <v>21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0.211382113821138</v>
      </c>
      <c r="CT15" s="5">
        <v>8</v>
      </c>
      <c r="CU15" s="27">
        <v>-0.16564417177914101</v>
      </c>
      <c r="CV15" s="5">
        <v>35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6.3291139240506306E-2</v>
      </c>
      <c r="DI15" s="5">
        <v>25</v>
      </c>
      <c r="DJ15" s="27">
        <v>-0.25400457665903797</v>
      </c>
      <c r="DK15" s="5">
        <v>45</v>
      </c>
      <c r="DL15" s="28">
        <v>1.59900801279824</v>
      </c>
      <c r="DM15" s="29">
        <v>45</v>
      </c>
      <c r="DN15" s="30">
        <v>1295178</v>
      </c>
      <c r="DO15" s="7">
        <v>-0.35361934807416401</v>
      </c>
      <c r="DP15" s="29">
        <v>29</v>
      </c>
      <c r="DQ15" s="43"/>
      <c r="DR15" s="3">
        <v>2529</v>
      </c>
      <c r="DS15" s="4">
        <v>0.75603005140371604</v>
      </c>
      <c r="DT15" s="4">
        <v>0.23803875049426601</v>
      </c>
      <c r="DU15" s="3">
        <v>1912</v>
      </c>
      <c r="DV15" s="3">
        <v>602</v>
      </c>
      <c r="DW15" s="27">
        <v>5.16431924882629E-2</v>
      </c>
      <c r="DX15" s="5">
        <v>49</v>
      </c>
      <c r="DY15" s="27">
        <v>-0.18011257035647199</v>
      </c>
      <c r="DZ15" s="5">
        <v>48</v>
      </c>
      <c r="EA15" s="28">
        <v>1.9526273608724001</v>
      </c>
      <c r="EB15" s="29">
        <v>44</v>
      </c>
      <c r="EC15" s="30">
        <v>1295178</v>
      </c>
      <c r="ED15" s="7">
        <v>-0.61690362251366204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0.17551020408163201</v>
      </c>
      <c r="EM15" s="5">
        <v>10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450</v>
      </c>
      <c r="C16" s="4">
        <v>0.85111111111111104</v>
      </c>
      <c r="D16" s="4">
        <v>0.14000000000000001</v>
      </c>
      <c r="E16" s="3">
        <v>383</v>
      </c>
      <c r="F16" s="3">
        <v>63</v>
      </c>
      <c r="G16" s="27">
        <v>-0.288973384030418</v>
      </c>
      <c r="H16" s="29">
        <v>50</v>
      </c>
      <c r="I16" s="27">
        <v>-5.8577405857740503E-2</v>
      </c>
      <c r="J16" s="5">
        <v>38</v>
      </c>
      <c r="K16" s="28">
        <v>1.74666726182736</v>
      </c>
      <c r="L16" s="29">
        <v>25</v>
      </c>
      <c r="M16" s="30">
        <v>1545801</v>
      </c>
      <c r="N16" s="7">
        <v>-0.54664216157189705</v>
      </c>
      <c r="O16" s="29">
        <v>44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-0.12549019607843101</v>
      </c>
      <c r="W16" s="29">
        <v>39</v>
      </c>
      <c r="X16" s="27">
        <v>1.91897654584221E-2</v>
      </c>
      <c r="Y16" s="5">
        <v>23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-0.27573529411764702</v>
      </c>
      <c r="AL16" s="5">
        <v>50</v>
      </c>
      <c r="AM16" s="27">
        <v>0.20565552699228701</v>
      </c>
      <c r="AN16" s="5">
        <v>6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0.26162790697674398</v>
      </c>
      <c r="BA16" s="5">
        <v>4</v>
      </c>
      <c r="BB16" s="27">
        <v>-0.15800865800865799</v>
      </c>
      <c r="BC16" s="5">
        <v>49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0.13888888888888801</v>
      </c>
      <c r="BP16" s="5">
        <v>40</v>
      </c>
      <c r="BQ16" s="27">
        <v>-7.9681274900398405E-2</v>
      </c>
      <c r="BR16" s="5">
        <v>31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0.19213973799126599</v>
      </c>
      <c r="CE16" s="5">
        <v>17</v>
      </c>
      <c r="CF16" s="27">
        <v>-0.11307420494699599</v>
      </c>
      <c r="CG16" s="5">
        <v>28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-1.4035087719298201E-2</v>
      </c>
      <c r="CT16" s="5">
        <v>38</v>
      </c>
      <c r="CU16" s="27">
        <v>-0.22993197278911501</v>
      </c>
      <c r="CV16" s="5">
        <v>46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-1.8867924528301799E-2</v>
      </c>
      <c r="DI16" s="5">
        <v>39</v>
      </c>
      <c r="DJ16" s="27">
        <v>-0.123957091775923</v>
      </c>
      <c r="DK16" s="5">
        <v>19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0.18489583333333301</v>
      </c>
      <c r="DX16" s="5">
        <v>31</v>
      </c>
      <c r="DY16" s="27">
        <v>-6.4659977703455898E-2</v>
      </c>
      <c r="DZ16" s="5">
        <v>25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-0.14285714285714199</v>
      </c>
      <c r="EM16" s="5">
        <v>50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7362</v>
      </c>
      <c r="C17" s="4">
        <v>0.62781852757402801</v>
      </c>
      <c r="D17" s="4">
        <v>0.36810649280086899</v>
      </c>
      <c r="E17" s="3">
        <v>4622</v>
      </c>
      <c r="F17" s="3">
        <v>2710</v>
      </c>
      <c r="G17" s="27">
        <v>-6.6701680672268907E-2</v>
      </c>
      <c r="H17" s="29">
        <v>35</v>
      </c>
      <c r="I17" s="27">
        <v>4.5293198920914303E-2</v>
      </c>
      <c r="J17" s="5">
        <v>7</v>
      </c>
      <c r="K17" s="28">
        <v>3.4214253010884401</v>
      </c>
      <c r="L17" s="29">
        <v>6</v>
      </c>
      <c r="M17" s="30">
        <v>12910409</v>
      </c>
      <c r="N17" s="7">
        <v>-0.28573843013029199</v>
      </c>
      <c r="O17" s="29">
        <v>32</v>
      </c>
      <c r="P17" s="62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8.8419851682829398E-3</v>
      </c>
      <c r="W17" s="29">
        <v>12</v>
      </c>
      <c r="X17" s="27">
        <v>-5.1830910070005301E-2</v>
      </c>
      <c r="Y17" s="5">
        <v>40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1.0828370330265199E-2</v>
      </c>
      <c r="AL17" s="5">
        <v>32</v>
      </c>
      <c r="AM17" s="27">
        <v>-4.6959199384141601E-2</v>
      </c>
      <c r="AN17" s="5">
        <v>41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0.120816326530612</v>
      </c>
      <c r="BA17" s="5">
        <v>13</v>
      </c>
      <c r="BB17" s="27">
        <v>-0.11572498298162</v>
      </c>
      <c r="BC17" s="5">
        <v>44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0.35353805073431199</v>
      </c>
      <c r="BP17" s="5">
        <v>11</v>
      </c>
      <c r="BQ17" s="27">
        <v>-3.0363036303630301E-2</v>
      </c>
      <c r="BR17" s="5">
        <v>22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0.16738197424892701</v>
      </c>
      <c r="CE17" s="5">
        <v>18</v>
      </c>
      <c r="CF17" s="27">
        <v>-2.5305597254986E-2</v>
      </c>
      <c r="CG17" s="5">
        <v>4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0.19745523091423101</v>
      </c>
      <c r="CT17" s="5">
        <v>10</v>
      </c>
      <c r="CU17" s="27">
        <v>-0.108327755999617</v>
      </c>
      <c r="CV17" s="5">
        <v>24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6.6179375740813895E-2</v>
      </c>
      <c r="DI17" s="5">
        <v>22</v>
      </c>
      <c r="DJ17" s="27">
        <v>-2.7973977695167199E-2</v>
      </c>
      <c r="DK17" s="5">
        <v>3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0.28304689157648999</v>
      </c>
      <c r="DX17" s="5">
        <v>15</v>
      </c>
      <c r="DY17" s="27">
        <v>-3.6015051066117097E-2</v>
      </c>
      <c r="DZ17" s="5">
        <v>12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6.6271751203257998E-2</v>
      </c>
      <c r="EM17" s="5">
        <v>34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2839</v>
      </c>
      <c r="C18" s="4">
        <v>0.56815780204297195</v>
      </c>
      <c r="D18" s="4">
        <v>0.42902430433251099</v>
      </c>
      <c r="E18" s="3">
        <v>1613</v>
      </c>
      <c r="F18" s="3">
        <v>1218</v>
      </c>
      <c r="G18" s="27">
        <v>-0.107333333333333</v>
      </c>
      <c r="H18" s="29">
        <v>44</v>
      </c>
      <c r="I18" s="27">
        <v>1.90236898779612E-2</v>
      </c>
      <c r="J18" s="5">
        <v>17</v>
      </c>
      <c r="K18" s="28">
        <v>2.6519851044189902</v>
      </c>
      <c r="L18" s="29">
        <v>14</v>
      </c>
      <c r="M18" s="30">
        <v>6423113</v>
      </c>
      <c r="N18" s="7">
        <v>-0.88975548149316297</v>
      </c>
      <c r="O18" s="29">
        <v>51</v>
      </c>
      <c r="P18" s="62"/>
      <c r="Q18" s="3">
        <v>22749</v>
      </c>
      <c r="R18" s="4">
        <v>0.63369818453558302</v>
      </c>
      <c r="S18" s="4">
        <v>0.36375225284627799</v>
      </c>
      <c r="T18" s="3">
        <v>14416</v>
      </c>
      <c r="U18" s="3">
        <v>8275</v>
      </c>
      <c r="V18" s="27">
        <v>-3.5260930888575397E-2</v>
      </c>
      <c r="W18" s="29">
        <v>23</v>
      </c>
      <c r="X18" s="27">
        <v>4.8550997365449697E-2</v>
      </c>
      <c r="Y18" s="5">
        <v>17</v>
      </c>
      <c r="Z18" s="28">
        <v>3.5417405859121498</v>
      </c>
      <c r="AA18" s="29">
        <v>8</v>
      </c>
      <c r="AB18" s="30">
        <v>6423113</v>
      </c>
      <c r="AC18" s="7">
        <v>3.3317178134652098E-2</v>
      </c>
      <c r="AD18" s="29">
        <v>16</v>
      </c>
      <c r="AE18" s="62"/>
      <c r="AF18" s="3">
        <v>22535</v>
      </c>
      <c r="AG18" s="4">
        <v>0.64876858220545797</v>
      </c>
      <c r="AH18" s="4">
        <v>0.34750388284890099</v>
      </c>
      <c r="AI18" s="3">
        <v>14620</v>
      </c>
      <c r="AJ18" s="3">
        <v>7831</v>
      </c>
      <c r="AK18" s="27">
        <v>0.1120826709062</v>
      </c>
      <c r="AL18" s="5">
        <v>13</v>
      </c>
      <c r="AM18" s="27">
        <v>-2.3161764705882298E-2</v>
      </c>
      <c r="AN18" s="5">
        <v>32</v>
      </c>
      <c r="AO18" s="28">
        <v>3.5084234077774998</v>
      </c>
      <c r="AP18" s="29">
        <v>7</v>
      </c>
      <c r="AQ18" s="30">
        <v>6423113</v>
      </c>
      <c r="AR18" s="7">
        <v>-1.3700521849763499E-2</v>
      </c>
      <c r="AS18" s="29">
        <v>26</v>
      </c>
      <c r="AT18" s="62"/>
      <c r="AU18" s="3">
        <v>22623</v>
      </c>
      <c r="AV18" s="4">
        <v>0.66423551253149404</v>
      </c>
      <c r="AW18" s="4">
        <v>0.33271449409892501</v>
      </c>
      <c r="AX18" s="3">
        <v>15027</v>
      </c>
      <c r="AY18" s="3">
        <v>7527</v>
      </c>
      <c r="AZ18" s="27">
        <v>9.3918398768283201E-2</v>
      </c>
      <c r="BA18" s="5">
        <v>18</v>
      </c>
      <c r="BB18" s="27">
        <v>-8.5099226370669301E-2</v>
      </c>
      <c r="BC18" s="5">
        <v>38</v>
      </c>
      <c r="BD18" s="28">
        <v>3.5221239296272602</v>
      </c>
      <c r="BE18" s="29">
        <v>8</v>
      </c>
      <c r="BF18" s="30">
        <v>6423113</v>
      </c>
      <c r="BG18" s="7">
        <v>-0.13887347147714801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0.41119221411192203</v>
      </c>
      <c r="BP18" s="5">
        <v>6</v>
      </c>
      <c r="BQ18" s="27">
        <v>-9.7175827512906099E-2</v>
      </c>
      <c r="BR18" s="5">
        <v>35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0.44106745737583303</v>
      </c>
      <c r="CE18" s="5">
        <v>4</v>
      </c>
      <c r="CF18" s="27">
        <v>-3.9381563593932301E-2</v>
      </c>
      <c r="CG18" s="5">
        <v>10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0.32249322493224902</v>
      </c>
      <c r="CT18" s="5">
        <v>2</v>
      </c>
      <c r="CU18" s="27">
        <v>-0.18748518606304801</v>
      </c>
      <c r="CV18" s="5">
        <v>40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0.108445777111444</v>
      </c>
      <c r="DI18" s="5">
        <v>17</v>
      </c>
      <c r="DJ18" s="27">
        <v>-0.127223831195697</v>
      </c>
      <c r="DK18" s="5">
        <v>20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0.53753280839895001</v>
      </c>
      <c r="DX18" s="5">
        <v>1</v>
      </c>
      <c r="DY18" s="27">
        <v>-1.46759070525886E-2</v>
      </c>
      <c r="DZ18" s="5">
        <v>9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0.13955516790231101</v>
      </c>
      <c r="EM18" s="5">
        <v>18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661</v>
      </c>
      <c r="C19" s="4">
        <v>0.79878971255673203</v>
      </c>
      <c r="D19" s="4">
        <v>0.178517397881996</v>
      </c>
      <c r="E19" s="3">
        <v>528</v>
      </c>
      <c r="F19" s="3">
        <v>118</v>
      </c>
      <c r="G19" s="27">
        <v>3.0303030303030299E-3</v>
      </c>
      <c r="H19" s="29">
        <v>12</v>
      </c>
      <c r="I19" s="27">
        <v>0.21062271062271001</v>
      </c>
      <c r="J19" s="5">
        <v>1</v>
      </c>
      <c r="K19" s="28">
        <v>1.31854716449191</v>
      </c>
      <c r="L19" s="29">
        <v>39</v>
      </c>
      <c r="M19" s="30">
        <v>3007856</v>
      </c>
      <c r="N19" s="7">
        <v>-0.27527913570330398</v>
      </c>
      <c r="O19" s="29">
        <v>31</v>
      </c>
      <c r="P19" s="62"/>
      <c r="Q19" s="3">
        <v>4794</v>
      </c>
      <c r="R19" s="4">
        <v>0.86629119732999504</v>
      </c>
      <c r="S19" s="4">
        <v>0.124947851481017</v>
      </c>
      <c r="T19" s="3">
        <v>4153</v>
      </c>
      <c r="U19" s="3">
        <v>599</v>
      </c>
      <c r="V19" s="27">
        <v>-9.0909090909090898E-2</v>
      </c>
      <c r="W19" s="29">
        <v>37</v>
      </c>
      <c r="X19" s="27">
        <v>-0.109298531810766</v>
      </c>
      <c r="Y19" s="5">
        <v>48</v>
      </c>
      <c r="Z19" s="28">
        <v>1.59382630019522</v>
      </c>
      <c r="AA19" s="29">
        <v>35</v>
      </c>
      <c r="AB19" s="30">
        <v>3007856</v>
      </c>
      <c r="AC19" s="7">
        <v>8.7105233761190601E-2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1.6447368421052599E-2</v>
      </c>
      <c r="AL19" s="5">
        <v>29</v>
      </c>
      <c r="AM19" s="27">
        <v>0.30703624733475399</v>
      </c>
      <c r="AN19" s="5">
        <v>3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9.375E-2</v>
      </c>
      <c r="BA19" s="5">
        <v>19</v>
      </c>
      <c r="BB19" s="27">
        <v>-0.113421550094517</v>
      </c>
      <c r="BC19" s="5">
        <v>42</v>
      </c>
      <c r="BD19" s="28">
        <v>1.40997441366873</v>
      </c>
      <c r="BE19" s="29">
        <v>40</v>
      </c>
      <c r="BF19" s="30">
        <v>3007856</v>
      </c>
      <c r="BG19" s="7">
        <v>2.7261943390907001E-2</v>
      </c>
      <c r="BH19" s="29">
        <v>19</v>
      </c>
      <c r="BI19" s="62"/>
      <c r="BJ19" s="3">
        <v>4159</v>
      </c>
      <c r="BK19" s="4">
        <v>0.88170233229141604</v>
      </c>
      <c r="BL19" s="4">
        <v>0.113488819427747</v>
      </c>
      <c r="BM19" s="3">
        <v>3667</v>
      </c>
      <c r="BN19" s="3">
        <v>472</v>
      </c>
      <c r="BO19" s="27">
        <v>0.3</v>
      </c>
      <c r="BP19" s="5">
        <v>16</v>
      </c>
      <c r="BQ19" s="27">
        <v>-0.113902847571189</v>
      </c>
      <c r="BR19" s="5">
        <v>40</v>
      </c>
      <c r="BS19" s="28">
        <v>1.38271247027783</v>
      </c>
      <c r="BT19" s="29">
        <v>40</v>
      </c>
      <c r="BU19" s="30">
        <v>3007856</v>
      </c>
      <c r="BV19" s="7">
        <v>-8.1785830172720994E-2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0.33203125</v>
      </c>
      <c r="CE19" s="5">
        <v>7</v>
      </c>
      <c r="CF19" s="27">
        <v>-5.8359621451104099E-2</v>
      </c>
      <c r="CG19" s="5">
        <v>13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0.17123287671232801</v>
      </c>
      <c r="CT19" s="5">
        <v>14</v>
      </c>
      <c r="CU19" s="27">
        <v>-0.17015706806282699</v>
      </c>
      <c r="CV19" s="5">
        <v>38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0.15819209039547999</v>
      </c>
      <c r="DI19" s="5">
        <v>13</v>
      </c>
      <c r="DJ19" s="27">
        <v>-0.14922048997772799</v>
      </c>
      <c r="DK19" s="5">
        <v>24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0.44021739130434701</v>
      </c>
      <c r="DX19" s="5">
        <v>6</v>
      </c>
      <c r="DY19" s="27">
        <v>-0.13320463320463299</v>
      </c>
      <c r="DZ19" s="5">
        <v>41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0.114285714285714</v>
      </c>
      <c r="EM19" s="5">
        <v>22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759</v>
      </c>
      <c r="C20" s="4">
        <v>0.47167325428194901</v>
      </c>
      <c r="D20" s="4">
        <v>0.50724637681159401</v>
      </c>
      <c r="E20" s="3">
        <v>358</v>
      </c>
      <c r="F20" s="3">
        <v>385</v>
      </c>
      <c r="G20" s="27">
        <v>-7.8481012658227794E-2</v>
      </c>
      <c r="H20" s="29">
        <v>39</v>
      </c>
      <c r="I20" s="27">
        <v>-0.111241217798594</v>
      </c>
      <c r="J20" s="5">
        <v>45</v>
      </c>
      <c r="K20" s="28">
        <v>1.6156114755953599</v>
      </c>
      <c r="L20" s="29">
        <v>30</v>
      </c>
      <c r="M20" s="30">
        <v>2818747</v>
      </c>
      <c r="N20" s="7">
        <v>-0.778714797745239</v>
      </c>
      <c r="O20" s="29">
        <v>49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-0.19067796610169399</v>
      </c>
      <c r="W20" s="29">
        <v>46</v>
      </c>
      <c r="X20" s="27">
        <v>8.1012658227848103E-2</v>
      </c>
      <c r="Y20" s="5">
        <v>10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62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5.0761421319796898E-3</v>
      </c>
      <c r="AL20" s="5">
        <v>33</v>
      </c>
      <c r="AM20" s="27">
        <v>7.0460704607045996E-2</v>
      </c>
      <c r="AN20" s="5">
        <v>14</v>
      </c>
      <c r="AO20" s="28">
        <v>2.3943262733405999</v>
      </c>
      <c r="AP20" s="29">
        <v>21</v>
      </c>
      <c r="AQ20" s="30">
        <v>2818747</v>
      </c>
      <c r="AR20" s="7">
        <v>5.8536647666498597E-2</v>
      </c>
      <c r="AS20" s="29">
        <v>11</v>
      </c>
      <c r="AT20" s="62"/>
      <c r="AU20" s="3">
        <v>6584</v>
      </c>
      <c r="AV20" s="4">
        <v>0.55665249088699797</v>
      </c>
      <c r="AW20" s="4">
        <v>0.43393074119076502</v>
      </c>
      <c r="AX20" s="3">
        <v>3665</v>
      </c>
      <c r="AY20" s="3">
        <v>2857</v>
      </c>
      <c r="AZ20" s="27">
        <v>8.4745762711864403E-2</v>
      </c>
      <c r="BA20" s="5">
        <v>21</v>
      </c>
      <c r="BB20" s="27">
        <v>2.78551532033426E-2</v>
      </c>
      <c r="BC20" s="5">
        <v>14</v>
      </c>
      <c r="BD20" s="28">
        <v>2.3357896256741002</v>
      </c>
      <c r="BE20" s="29">
        <v>23</v>
      </c>
      <c r="BF20" s="30">
        <v>2818747</v>
      </c>
      <c r="BG20" s="7">
        <v>-9.9334917252239998E-3</v>
      </c>
      <c r="BH20" s="29">
        <v>28</v>
      </c>
      <c r="BI20" s="62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0.16918429003021099</v>
      </c>
      <c r="BP20" s="5">
        <v>33</v>
      </c>
      <c r="BQ20" s="27">
        <v>-0.181299885974914</v>
      </c>
      <c r="BR20" s="5">
        <v>46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0.13902439024390201</v>
      </c>
      <c r="CE20" s="5">
        <v>22</v>
      </c>
      <c r="CF20" s="27">
        <v>-3.5203520352035202E-2</v>
      </c>
      <c r="CG20" s="5">
        <v>8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-3.2467532467532402E-2</v>
      </c>
      <c r="CT20" s="5">
        <v>40</v>
      </c>
      <c r="CU20" s="27">
        <v>-9.3718843469591195E-2</v>
      </c>
      <c r="CV20" s="5">
        <v>21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-3.7181996086105597E-2</v>
      </c>
      <c r="DI20" s="5">
        <v>40</v>
      </c>
      <c r="DJ20" s="27">
        <v>-0.15996649916247899</v>
      </c>
      <c r="DK20" s="5">
        <v>26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0.441717791411042</v>
      </c>
      <c r="DX20" s="5">
        <v>5</v>
      </c>
      <c r="DY20" s="27">
        <v>7.4707470747074706E-2</v>
      </c>
      <c r="DZ20" s="5">
        <v>4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-2.66429840142095E-2</v>
      </c>
      <c r="EM20" s="5">
        <v>47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2377</v>
      </c>
      <c r="C21" s="4">
        <v>0.598653765250315</v>
      </c>
      <c r="D21" s="4">
        <v>0.39629785443836701</v>
      </c>
      <c r="E21" s="3">
        <v>1423</v>
      </c>
      <c r="F21" s="3">
        <v>942</v>
      </c>
      <c r="G21" s="27">
        <v>-7.9967689822294005E-2</v>
      </c>
      <c r="H21" s="29">
        <v>40</v>
      </c>
      <c r="I21" s="27">
        <v>4.0262582056892697E-2</v>
      </c>
      <c r="J21" s="5">
        <v>8</v>
      </c>
      <c r="K21" s="28">
        <v>3.30589393462804</v>
      </c>
      <c r="L21" s="29">
        <v>7</v>
      </c>
      <c r="M21" s="30">
        <v>4314113</v>
      </c>
      <c r="N21" s="7">
        <v>-0.14371436260478099</v>
      </c>
      <c r="O21" s="29">
        <v>14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-5.0341296928327603E-2</v>
      </c>
      <c r="W21" s="29">
        <v>28</v>
      </c>
      <c r="X21" s="27">
        <v>6.8755846585593999E-2</v>
      </c>
      <c r="Y21" s="5">
        <v>11</v>
      </c>
      <c r="Z21" s="28">
        <v>3.4496082972328201</v>
      </c>
      <c r="AA21" s="29">
        <v>9</v>
      </c>
      <c r="AB21" s="30">
        <v>4314113</v>
      </c>
      <c r="AC21" s="7">
        <v>0.122389005573103</v>
      </c>
      <c r="AD21" s="29">
        <v>4</v>
      </c>
      <c r="AE21" s="62"/>
      <c r="AF21" s="3">
        <v>14354</v>
      </c>
      <c r="AG21" s="4">
        <v>0.64504667688449202</v>
      </c>
      <c r="AH21" s="4">
        <v>0.35251497840323198</v>
      </c>
      <c r="AI21" s="3">
        <v>9259</v>
      </c>
      <c r="AJ21" s="3">
        <v>5060</v>
      </c>
      <c r="AK21" s="27">
        <v>0.11056268509378001</v>
      </c>
      <c r="AL21" s="5">
        <v>14</v>
      </c>
      <c r="AM21" s="27">
        <v>-8.7883959044368604E-2</v>
      </c>
      <c r="AN21" s="5">
        <v>46</v>
      </c>
      <c r="AO21" s="28">
        <v>3.3272192916597199</v>
      </c>
      <c r="AP21" s="29">
        <v>10</v>
      </c>
      <c r="AQ21" s="30">
        <v>4314113</v>
      </c>
      <c r="AR21" s="7">
        <v>-0.20235909444189301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0.211320754716981</v>
      </c>
      <c r="BA21" s="5">
        <v>5</v>
      </c>
      <c r="BB21" s="27">
        <v>8.8207985143918199E-2</v>
      </c>
      <c r="BC21" s="5">
        <v>5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0.522248243559718</v>
      </c>
      <c r="BP21" s="5">
        <v>4</v>
      </c>
      <c r="BQ21" s="27">
        <v>-6.8741893644617302E-2</v>
      </c>
      <c r="BR21" s="5">
        <v>30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0.10847766636280699</v>
      </c>
      <c r="CE21" s="5">
        <v>30</v>
      </c>
      <c r="CF21" s="27">
        <v>-0.15676266861100899</v>
      </c>
      <c r="CG21" s="5">
        <v>37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0.19439999999999999</v>
      </c>
      <c r="CT21" s="5">
        <v>11</v>
      </c>
      <c r="CU21" s="27">
        <v>-7.4561403508771898E-2</v>
      </c>
      <c r="CV21" s="5">
        <v>15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0.17461482024944899</v>
      </c>
      <c r="DI21" s="5">
        <v>10</v>
      </c>
      <c r="DJ21" s="27">
        <v>-0.109909909909909</v>
      </c>
      <c r="DK21" s="5">
        <v>17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0.27926078028747398</v>
      </c>
      <c r="DX21" s="5">
        <v>16</v>
      </c>
      <c r="DY21" s="27">
        <v>-5.1282051282051197E-2</v>
      </c>
      <c r="DZ21" s="5">
        <v>19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0.133738601823708</v>
      </c>
      <c r="EM21" s="5">
        <v>20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1708</v>
      </c>
      <c r="C22" s="4">
        <v>0.26170960187353598</v>
      </c>
      <c r="D22" s="4">
        <v>0.73243559718969498</v>
      </c>
      <c r="E22" s="3">
        <v>447</v>
      </c>
      <c r="F22" s="3">
        <v>1251</v>
      </c>
      <c r="G22" s="27">
        <v>-0.182978723404255</v>
      </c>
      <c r="H22" s="29">
        <v>49</v>
      </c>
      <c r="I22" s="27">
        <v>-0.13518987341772101</v>
      </c>
      <c r="J22" s="5">
        <v>47</v>
      </c>
      <c r="K22" s="28">
        <v>2.2813505381476098</v>
      </c>
      <c r="L22" s="29">
        <v>20</v>
      </c>
      <c r="M22" s="30">
        <v>4492076</v>
      </c>
      <c r="N22" s="7">
        <v>-0.54896666930835503</v>
      </c>
      <c r="O22" s="29">
        <v>45</v>
      </c>
      <c r="P22" s="62"/>
      <c r="Q22" s="3">
        <v>12714</v>
      </c>
      <c r="R22" s="4">
        <v>0.30155733836715398</v>
      </c>
      <c r="S22" s="4">
        <v>0.69049866289130002</v>
      </c>
      <c r="T22" s="3">
        <v>3834</v>
      </c>
      <c r="U22" s="3">
        <v>8779</v>
      </c>
      <c r="V22" s="27">
        <v>-0.172987974098057</v>
      </c>
      <c r="W22" s="29">
        <v>44</v>
      </c>
      <c r="X22" s="27">
        <v>2.7575442247658601E-2</v>
      </c>
      <c r="Y22" s="5">
        <v>19</v>
      </c>
      <c r="Z22" s="28">
        <v>2.8303172074559702</v>
      </c>
      <c r="AA22" s="29">
        <v>17</v>
      </c>
      <c r="AB22" s="30">
        <v>4492076</v>
      </c>
      <c r="AC22" s="7">
        <v>-8.7042160462111495E-2</v>
      </c>
      <c r="AD22" s="29">
        <v>40</v>
      </c>
      <c r="AE22" s="62"/>
      <c r="AF22" s="3">
        <v>13105</v>
      </c>
      <c r="AG22" s="4">
        <v>0.291262876764593</v>
      </c>
      <c r="AH22" s="4">
        <v>0.70087752766119804</v>
      </c>
      <c r="AI22" s="3">
        <v>3817</v>
      </c>
      <c r="AJ22" s="3">
        <v>9185</v>
      </c>
      <c r="AK22" s="27">
        <v>-1.85567010309278E-2</v>
      </c>
      <c r="AL22" s="5">
        <v>37</v>
      </c>
      <c r="AM22" s="27">
        <v>1.1578947368420999E-2</v>
      </c>
      <c r="AN22" s="5">
        <v>24</v>
      </c>
      <c r="AO22" s="28">
        <v>2.9173593679180798</v>
      </c>
      <c r="AP22" s="29">
        <v>15</v>
      </c>
      <c r="AQ22" s="30">
        <v>4492076</v>
      </c>
      <c r="AR22" s="7">
        <v>-3.2279062063954297E-2</v>
      </c>
      <c r="AS22" s="29">
        <v>31</v>
      </c>
      <c r="AT22" s="62"/>
      <c r="AU22" s="3">
        <v>13250</v>
      </c>
      <c r="AV22" s="4">
        <v>0.29735849056603703</v>
      </c>
      <c r="AW22" s="4">
        <v>0.69222641509433902</v>
      </c>
      <c r="AX22" s="3">
        <v>3940</v>
      </c>
      <c r="AY22" s="3">
        <v>9172</v>
      </c>
      <c r="AZ22" s="27">
        <v>-0.1</v>
      </c>
      <c r="BA22" s="5">
        <v>45</v>
      </c>
      <c r="BB22" s="27">
        <v>-4.0888440181726403E-2</v>
      </c>
      <c r="BC22" s="5">
        <v>28</v>
      </c>
      <c r="BD22" s="28">
        <v>2.9496384299820302</v>
      </c>
      <c r="BE22" s="29">
        <v>18</v>
      </c>
      <c r="BF22" s="30">
        <v>4492076</v>
      </c>
      <c r="BG22" s="7">
        <v>2.40423358821177E-2</v>
      </c>
      <c r="BH22" s="29">
        <v>23</v>
      </c>
      <c r="BI22" s="62"/>
      <c r="BJ22" s="3">
        <v>13142</v>
      </c>
      <c r="BK22" s="4">
        <v>0.28077918125095103</v>
      </c>
      <c r="BL22" s="4">
        <v>0.71069852381677001</v>
      </c>
      <c r="BM22" s="3">
        <v>3690</v>
      </c>
      <c r="BN22" s="3">
        <v>9340</v>
      </c>
      <c r="BO22" s="27">
        <v>0.14626218851570899</v>
      </c>
      <c r="BP22" s="5">
        <v>37</v>
      </c>
      <c r="BQ22" s="27">
        <v>2.1134020618556699E-2</v>
      </c>
      <c r="BR22" s="5">
        <v>11</v>
      </c>
      <c r="BS22" s="28">
        <v>2.9255960940999199</v>
      </c>
      <c r="BT22" s="29">
        <v>17</v>
      </c>
      <c r="BU22" s="30">
        <v>4492076</v>
      </c>
      <c r="BV22" s="7">
        <v>-7.8360205838013397E-2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-1.4329580348004E-2</v>
      </c>
      <c r="CE22" s="5">
        <v>46</v>
      </c>
      <c r="CF22" s="27">
        <v>-0.11172161172161101</v>
      </c>
      <c r="CG22" s="5">
        <v>27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5.6497175141242903E-2</v>
      </c>
      <c r="CT22" s="5">
        <v>26</v>
      </c>
      <c r="CU22" s="27">
        <v>6.4516129032258004E-3</v>
      </c>
      <c r="CV22" s="5">
        <v>3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4.5240339302544702E-2</v>
      </c>
      <c r="DI22" s="5">
        <v>31</v>
      </c>
      <c r="DJ22" s="27">
        <v>-8.2840236686390498E-2</v>
      </c>
      <c r="DK22" s="5">
        <v>11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0.106856634016028</v>
      </c>
      <c r="DX22" s="5">
        <v>44</v>
      </c>
      <c r="DY22" s="27">
        <v>-3.5859820700896397E-2</v>
      </c>
      <c r="DZ22" s="5">
        <v>11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9.5644748078565295E-2</v>
      </c>
      <c r="EM22" s="5">
        <v>24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168</v>
      </c>
      <c r="C23" s="4">
        <v>0.76190476190476097</v>
      </c>
      <c r="D23" s="4">
        <v>0.20833333333333301</v>
      </c>
      <c r="E23" s="3">
        <v>128</v>
      </c>
      <c r="F23" s="3">
        <v>35</v>
      </c>
      <c r="G23" s="27">
        <v>0</v>
      </c>
      <c r="H23" s="29">
        <v>14</v>
      </c>
      <c r="I23" s="27">
        <v>-6.6666666666666596E-2</v>
      </c>
      <c r="J23" s="5">
        <v>41</v>
      </c>
      <c r="K23" s="28">
        <v>0.76462052293064997</v>
      </c>
      <c r="L23" s="29">
        <v>48</v>
      </c>
      <c r="M23" s="30">
        <v>1318301</v>
      </c>
      <c r="N23" s="7">
        <v>-0.24197812184015599</v>
      </c>
      <c r="O23" s="29">
        <v>28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0.14285714285714199</v>
      </c>
      <c r="W23" s="29">
        <v>2</v>
      </c>
      <c r="X23" s="27">
        <v>-5.5248618784530298E-3</v>
      </c>
      <c r="Y23" s="5">
        <v>29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0.26250000000000001</v>
      </c>
      <c r="AL23" s="5">
        <v>4</v>
      </c>
      <c r="AM23" s="27">
        <v>0.23129251700680201</v>
      </c>
      <c r="AN23" s="5">
        <v>4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-0.16250000000000001</v>
      </c>
      <c r="BA23" s="5">
        <v>48</v>
      </c>
      <c r="BB23" s="27">
        <v>-0.23036649214659599</v>
      </c>
      <c r="BC23" s="5">
        <v>51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0.122222222222222</v>
      </c>
      <c r="BP23" s="5">
        <v>44</v>
      </c>
      <c r="BQ23" s="27">
        <v>-0.127853881278538</v>
      </c>
      <c r="BR23" s="5">
        <v>42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9.1743119266054999E-3</v>
      </c>
      <c r="CE23" s="5">
        <v>42</v>
      </c>
      <c r="CF23" s="27">
        <v>-0.120481927710843</v>
      </c>
      <c r="CG23" s="5">
        <v>30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-6.9767441860465101E-2</v>
      </c>
      <c r="CT23" s="5">
        <v>46</v>
      </c>
      <c r="CU23" s="27">
        <v>-9.1240875912408703E-2</v>
      </c>
      <c r="CV23" s="5">
        <v>20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0.17460317460317401</v>
      </c>
      <c r="DI23" s="5">
        <v>11</v>
      </c>
      <c r="DJ23" s="27">
        <v>-0.28459530026109597</v>
      </c>
      <c r="DK23" s="5">
        <v>48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0.45512820512820501</v>
      </c>
      <c r="DX23" s="5">
        <v>4</v>
      </c>
      <c r="DY23" s="27">
        <v>-0.14699331848552299</v>
      </c>
      <c r="DZ23" s="5">
        <v>44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6.9124423963133605E-2</v>
      </c>
      <c r="EM23" s="5">
        <v>32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2680</v>
      </c>
      <c r="C24" s="4">
        <v>0.62425373134328299</v>
      </c>
      <c r="D24" s="4">
        <v>0.370522388059701</v>
      </c>
      <c r="E24" s="3">
        <v>1673</v>
      </c>
      <c r="F24" s="3">
        <v>993</v>
      </c>
      <c r="G24" s="27">
        <v>4.4876589379207101E-3</v>
      </c>
      <c r="H24" s="29">
        <v>11</v>
      </c>
      <c r="I24" s="27">
        <v>3.1959953792837802E-2</v>
      </c>
      <c r="J24" s="5">
        <v>13</v>
      </c>
      <c r="K24" s="28">
        <v>2.82131100427091</v>
      </c>
      <c r="L24" s="29">
        <v>11</v>
      </c>
      <c r="M24" s="30">
        <v>5699478</v>
      </c>
      <c r="N24" s="7">
        <v>-0.19703558817140701</v>
      </c>
      <c r="O24" s="29">
        <v>24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-6.7708333333333301E-2</v>
      </c>
      <c r="W24" s="29">
        <v>33</v>
      </c>
      <c r="X24" s="27">
        <v>-2.1845574387947202E-2</v>
      </c>
      <c r="Y24" s="5">
        <v>35</v>
      </c>
      <c r="Z24" s="28">
        <v>3.0183465924423198</v>
      </c>
      <c r="AA24" s="29">
        <v>13</v>
      </c>
      <c r="AB24" s="30">
        <v>5699478</v>
      </c>
      <c r="AC24" s="7">
        <v>3.4915478224496997E-2</v>
      </c>
      <c r="AD24" s="29">
        <v>15</v>
      </c>
      <c r="AE24" s="62"/>
      <c r="AF24" s="3">
        <v>17004</v>
      </c>
      <c r="AG24" s="4">
        <v>0.65666901905434005</v>
      </c>
      <c r="AH24" s="4">
        <v>0.336391437308868</v>
      </c>
      <c r="AI24" s="3">
        <v>11166</v>
      </c>
      <c r="AJ24" s="3">
        <v>5720</v>
      </c>
      <c r="AK24" s="27">
        <v>-6.7685589519650605E-2</v>
      </c>
      <c r="AL24" s="5">
        <v>45</v>
      </c>
      <c r="AM24" s="27">
        <v>-2.1739130434782601E-2</v>
      </c>
      <c r="AN24" s="5">
        <v>31</v>
      </c>
      <c r="AO24" s="28">
        <v>2.98343111421782</v>
      </c>
      <c r="AP24" s="29">
        <v>13</v>
      </c>
      <c r="AQ24" s="30">
        <v>5699478</v>
      </c>
      <c r="AR24" s="7">
        <v>-7.0181865777883504E-2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3.6009002250562597E-2</v>
      </c>
      <c r="BA24" s="5">
        <v>31</v>
      </c>
      <c r="BB24" s="27">
        <v>6.8924773532886896E-2</v>
      </c>
      <c r="BC24" s="5">
        <v>9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0.40663507109004698</v>
      </c>
      <c r="BP24" s="5">
        <v>7</v>
      </c>
      <c r="BQ24" s="27">
        <v>-0.10818405338953201</v>
      </c>
      <c r="BR24" s="5">
        <v>37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5.8568329718004297E-2</v>
      </c>
      <c r="CE24" s="5">
        <v>36</v>
      </c>
      <c r="CF24" s="27">
        <v>-9.3889242520687394E-2</v>
      </c>
      <c r="CG24" s="5">
        <v>25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5.7629338572364103E-2</v>
      </c>
      <c r="CT24" s="5">
        <v>25</v>
      </c>
      <c r="CU24" s="27">
        <v>-0.109662793992632</v>
      </c>
      <c r="CV24" s="5">
        <v>26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4.4611819235225898E-2</v>
      </c>
      <c r="DI24" s="5">
        <v>32</v>
      </c>
      <c r="DJ24" s="27">
        <v>-5.2871712292002097E-2</v>
      </c>
      <c r="DK24" s="5">
        <v>5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0.240529164161154</v>
      </c>
      <c r="DX24" s="5">
        <v>19</v>
      </c>
      <c r="DY24" s="27">
        <v>-6.8500000000000005E-2</v>
      </c>
      <c r="DZ24" s="5">
        <v>27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0.144772117962466</v>
      </c>
      <c r="EM24" s="5">
        <v>15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1052</v>
      </c>
      <c r="C25" s="4">
        <v>0.59980988593155804</v>
      </c>
      <c r="D25" s="4">
        <v>0.38688212927756599</v>
      </c>
      <c r="E25" s="3">
        <v>631</v>
      </c>
      <c r="F25" s="3">
        <v>407</v>
      </c>
      <c r="G25" s="27">
        <v>1.53256704980842E-2</v>
      </c>
      <c r="H25" s="29">
        <v>9</v>
      </c>
      <c r="I25" s="27">
        <v>-8.8388214904679296E-2</v>
      </c>
      <c r="J25" s="5">
        <v>43</v>
      </c>
      <c r="K25" s="28">
        <v>0.957293806845955</v>
      </c>
      <c r="L25" s="29">
        <v>45</v>
      </c>
      <c r="M25" s="30">
        <v>6593587</v>
      </c>
      <c r="N25" s="7">
        <v>-0.173350256848055</v>
      </c>
      <c r="O25" s="29">
        <v>21</v>
      </c>
      <c r="P25" s="62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-0.17981072555204999</v>
      </c>
      <c r="W25" s="29">
        <v>45</v>
      </c>
      <c r="X25" s="27">
        <v>-4.7068538398018098E-2</v>
      </c>
      <c r="Y25" s="5">
        <v>39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4.2158516020236E-2</v>
      </c>
      <c r="AL25" s="5">
        <v>26</v>
      </c>
      <c r="AM25" s="27">
        <v>2.6271186440677899E-2</v>
      </c>
      <c r="AN25" s="5">
        <v>20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1.7094017094016999E-2</v>
      </c>
      <c r="BA25" s="5">
        <v>38</v>
      </c>
      <c r="BB25" s="27">
        <v>-1.5025041736227001E-2</v>
      </c>
      <c r="BC25" s="5">
        <v>22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0.15467625899280499</v>
      </c>
      <c r="BP25" s="5">
        <v>35</v>
      </c>
      <c r="BQ25" s="27">
        <v>-6.4793130366900806E-2</v>
      </c>
      <c r="BR25" s="5">
        <v>29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-4.1284403669724697E-2</v>
      </c>
      <c r="CE25" s="5">
        <v>48</v>
      </c>
      <c r="CF25" s="27">
        <v>-8.1061692969870799E-2</v>
      </c>
      <c r="CG25" s="5">
        <v>19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6.8249258160237303E-2</v>
      </c>
      <c r="CT25" s="5">
        <v>23</v>
      </c>
      <c r="CU25" s="27">
        <v>-0.247706422018348</v>
      </c>
      <c r="CV25" s="5">
        <v>47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-8.5743801652892498E-2</v>
      </c>
      <c r="DI25" s="5">
        <v>47</v>
      </c>
      <c r="DJ25" s="27">
        <v>-0.33464991023339302</v>
      </c>
      <c r="DK25" s="5">
        <v>50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9.7138554216867401E-2</v>
      </c>
      <c r="DX25" s="5">
        <v>46</v>
      </c>
      <c r="DY25" s="27">
        <v>4.3274432023079597E-3</v>
      </c>
      <c r="DZ25" s="5">
        <v>6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7.5598802395209497E-2</v>
      </c>
      <c r="EM25" s="5">
        <v>29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4755</v>
      </c>
      <c r="C26" s="4">
        <v>0.72618296529968396</v>
      </c>
      <c r="D26" s="4">
        <v>0.27024185068349099</v>
      </c>
      <c r="E26" s="3">
        <v>3453</v>
      </c>
      <c r="F26" s="3">
        <v>1285</v>
      </c>
      <c r="G26" s="27">
        <v>2.5990626331487E-2</v>
      </c>
      <c r="H26" s="29">
        <v>7</v>
      </c>
      <c r="I26" s="27">
        <v>2.3020654044750399E-2</v>
      </c>
      <c r="J26" s="5">
        <v>15</v>
      </c>
      <c r="K26" s="28">
        <v>2.8616631127412</v>
      </c>
      <c r="L26" s="29">
        <v>10</v>
      </c>
      <c r="M26" s="30">
        <v>9969727</v>
      </c>
      <c r="N26" s="7">
        <v>-8.6060531045634395E-2</v>
      </c>
      <c r="O26" s="29">
        <v>8</v>
      </c>
      <c r="P26" s="62"/>
      <c r="Q26" s="3">
        <v>29388</v>
      </c>
      <c r="R26" s="4">
        <v>0.74877501020824799</v>
      </c>
      <c r="S26" s="4">
        <v>0.24615489315366801</v>
      </c>
      <c r="T26" s="3">
        <v>22005</v>
      </c>
      <c r="U26" s="3">
        <v>7234</v>
      </c>
      <c r="V26" s="27">
        <v>8.3370685791124999E-2</v>
      </c>
      <c r="W26" s="29">
        <v>4</v>
      </c>
      <c r="X26" s="27">
        <v>4.9683830171635003E-2</v>
      </c>
      <c r="Y26" s="5">
        <v>16</v>
      </c>
      <c r="Z26" s="28">
        <v>2.9477236437868299</v>
      </c>
      <c r="AA26" s="29">
        <v>14</v>
      </c>
      <c r="AB26" s="30">
        <v>9969727</v>
      </c>
      <c r="AC26" s="7">
        <v>0.101005774781997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8.3764705882352894E-2</v>
      </c>
      <c r="AL26" s="5">
        <v>19</v>
      </c>
      <c r="AM26" s="27">
        <v>-2.5313669381465901E-2</v>
      </c>
      <c r="AN26" s="5">
        <v>34</v>
      </c>
      <c r="AO26" s="28">
        <v>2.8467178690048298</v>
      </c>
      <c r="AP26" s="29">
        <v>18</v>
      </c>
      <c r="AQ26" s="30">
        <v>9969727</v>
      </c>
      <c r="AR26" s="7">
        <v>-0.11294190904124</v>
      </c>
      <c r="AS26" s="29">
        <v>41</v>
      </c>
      <c r="AT26" s="62"/>
      <c r="AU26" s="3">
        <v>29507</v>
      </c>
      <c r="AV26" s="4">
        <v>0.76951231911071905</v>
      </c>
      <c r="AW26" s="4">
        <v>0.22784424034974701</v>
      </c>
      <c r="AX26" s="3">
        <v>22706</v>
      </c>
      <c r="AY26" s="3">
        <v>6723</v>
      </c>
      <c r="AZ26" s="27">
        <v>0.106165971256374</v>
      </c>
      <c r="BA26" s="5">
        <v>17</v>
      </c>
      <c r="BB26" s="27">
        <v>-5.1961602671118497E-2</v>
      </c>
      <c r="BC26" s="5">
        <v>31</v>
      </c>
      <c r="BD26" s="28">
        <v>2.9596597780460701</v>
      </c>
      <c r="BE26" s="29">
        <v>17</v>
      </c>
      <c r="BF26" s="30">
        <v>9969727</v>
      </c>
      <c r="BG26" s="7">
        <v>9.2279357298349195E-3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0.39600000000000002</v>
      </c>
      <c r="BP26" s="5">
        <v>9</v>
      </c>
      <c r="BQ26" s="27">
        <v>-6.1496278887583203E-2</v>
      </c>
      <c r="BR26" s="5">
        <v>28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62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0.28354203935599198</v>
      </c>
      <c r="CE26" s="5">
        <v>8</v>
      </c>
      <c r="CF26" s="27">
        <v>-9.7241867043847199E-2</v>
      </c>
      <c r="CG26" s="5">
        <v>26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0.28987854251012102</v>
      </c>
      <c r="CT26" s="5">
        <v>4</v>
      </c>
      <c r="CU26" s="27">
        <v>-0.166519304450338</v>
      </c>
      <c r="CV26" s="5">
        <v>36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9.2506938020351495E-2</v>
      </c>
      <c r="DI26" s="5">
        <v>20</v>
      </c>
      <c r="DJ26" s="27">
        <v>-0.194826767916468</v>
      </c>
      <c r="DK26" s="5">
        <v>36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0.28339203467894802</v>
      </c>
      <c r="DX26" s="5">
        <v>14</v>
      </c>
      <c r="DY26" s="27">
        <v>-8.9848812095032302E-2</v>
      </c>
      <c r="DZ26" s="5">
        <v>31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0.12873563218390799</v>
      </c>
      <c r="EM26" s="5">
        <v>21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1495</v>
      </c>
      <c r="C27" s="4">
        <v>0.75384615384615306</v>
      </c>
      <c r="D27" s="4">
        <v>0.23879598662207299</v>
      </c>
      <c r="E27" s="3">
        <v>1127</v>
      </c>
      <c r="F27" s="3">
        <v>357</v>
      </c>
      <c r="G27" s="27">
        <v>1.3386880856760301E-3</v>
      </c>
      <c r="H27" s="29">
        <v>13</v>
      </c>
      <c r="I27" s="27">
        <v>2.3271731690622799E-2</v>
      </c>
      <c r="J27" s="5">
        <v>14</v>
      </c>
      <c r="K27" s="28">
        <v>1.7033109554606001</v>
      </c>
      <c r="L27" s="29">
        <v>27</v>
      </c>
      <c r="M27" s="30">
        <v>5266214</v>
      </c>
      <c r="N27" s="7">
        <v>-0.15646914462648101</v>
      </c>
      <c r="O27" s="29">
        <v>17</v>
      </c>
      <c r="P27" s="62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2.63522884882108E-2</v>
      </c>
      <c r="W27" s="29">
        <v>10</v>
      </c>
      <c r="X27" s="27">
        <v>2.4544179523141599E-2</v>
      </c>
      <c r="Y27" s="5">
        <v>20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3.7142857142857102E-2</v>
      </c>
      <c r="AL27" s="5">
        <v>27</v>
      </c>
      <c r="AM27" s="27">
        <v>1.63934426229508E-2</v>
      </c>
      <c r="AN27" s="5">
        <v>23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2.4531024531024501E-2</v>
      </c>
      <c r="BA27" s="5">
        <v>35</v>
      </c>
      <c r="BB27" s="27">
        <v>-2.9737206085753799E-2</v>
      </c>
      <c r="BC27" s="5">
        <v>26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0.20426829268292601</v>
      </c>
      <c r="BP27" s="5">
        <v>28</v>
      </c>
      <c r="BQ27" s="27">
        <v>-0.11015384615384601</v>
      </c>
      <c r="BR27" s="5">
        <v>38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0.19891745602165001</v>
      </c>
      <c r="CE27" s="5">
        <v>16</v>
      </c>
      <c r="CF27" s="27">
        <v>-0.15364583333333301</v>
      </c>
      <c r="CG27" s="5">
        <v>36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3.6055143160127201E-2</v>
      </c>
      <c r="CT27" s="5">
        <v>32</v>
      </c>
      <c r="CU27" s="27">
        <v>-0.13043478260869501</v>
      </c>
      <c r="CV27" s="5">
        <v>27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0</v>
      </c>
      <c r="DI27" s="5">
        <v>36</v>
      </c>
      <c r="DJ27" s="27">
        <v>-0.185840707964601</v>
      </c>
      <c r="DK27" s="5">
        <v>34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0.113795791114575</v>
      </c>
      <c r="DX27" s="5">
        <v>40</v>
      </c>
      <c r="DY27" s="27">
        <v>-0.114882506527415</v>
      </c>
      <c r="DZ27" s="5">
        <v>36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1.84453227931488E-2</v>
      </c>
      <c r="EM27" s="5">
        <v>42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2046</v>
      </c>
      <c r="C28" s="4">
        <v>0.462365591397849</v>
      </c>
      <c r="D28" s="4">
        <v>0.53470185728250197</v>
      </c>
      <c r="E28" s="3">
        <v>946</v>
      </c>
      <c r="F28" s="3">
        <v>1094</v>
      </c>
      <c r="G28" s="27">
        <v>-3.0798845043310801E-2</v>
      </c>
      <c r="H28" s="29">
        <v>24</v>
      </c>
      <c r="I28" s="27">
        <v>1.3372956909361E-2</v>
      </c>
      <c r="J28" s="5">
        <v>19</v>
      </c>
      <c r="K28" s="28">
        <v>4.1585422202469102</v>
      </c>
      <c r="L28" s="29">
        <v>4</v>
      </c>
      <c r="M28" s="30">
        <v>2951996</v>
      </c>
      <c r="N28" s="7">
        <v>-3.6585415427392097E-2</v>
      </c>
      <c r="O28" s="29">
        <v>5</v>
      </c>
      <c r="P28" s="62"/>
      <c r="Q28" s="3">
        <v>12384</v>
      </c>
      <c r="R28" s="4">
        <v>0.46891149870801002</v>
      </c>
      <c r="S28" s="4">
        <v>0.52802002583979302</v>
      </c>
      <c r="T28" s="3">
        <v>5807</v>
      </c>
      <c r="U28" s="3">
        <v>6539</v>
      </c>
      <c r="V28" s="27">
        <v>-3.9805825242718397E-2</v>
      </c>
      <c r="W28" s="29">
        <v>25</v>
      </c>
      <c r="X28" s="27">
        <v>5.7621791513881603E-2</v>
      </c>
      <c r="Y28" s="5">
        <v>13</v>
      </c>
      <c r="Z28" s="28">
        <v>4.1951276356743001</v>
      </c>
      <c r="AA28" s="29">
        <v>4</v>
      </c>
      <c r="AB28" s="30">
        <v>2951996</v>
      </c>
      <c r="AC28" s="7">
        <v>-5.8265661606587499E-2</v>
      </c>
      <c r="AD28" s="29">
        <v>35</v>
      </c>
      <c r="AE28" s="62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0.235362997658079</v>
      </c>
      <c r="AL28" s="5">
        <v>5</v>
      </c>
      <c r="AM28" s="27">
        <v>6.5290178571428506E-2</v>
      </c>
      <c r="AN28" s="5">
        <v>15</v>
      </c>
      <c r="AO28" s="28">
        <v>4.2533932972808897</v>
      </c>
      <c r="AP28" s="29">
        <v>4</v>
      </c>
      <c r="AQ28" s="30">
        <v>2951996</v>
      </c>
      <c r="AR28" s="7">
        <v>0.135501538619971</v>
      </c>
      <c r="AS28" s="29">
        <v>3</v>
      </c>
      <c r="AT28" s="62"/>
      <c r="AU28" s="3">
        <v>12156</v>
      </c>
      <c r="AV28" s="4">
        <v>0.46224086870681103</v>
      </c>
      <c r="AW28" s="4">
        <v>0.53372820006581101</v>
      </c>
      <c r="AX28" s="3">
        <v>5619</v>
      </c>
      <c r="AY28" s="3">
        <v>6488</v>
      </c>
      <c r="AZ28" s="27">
        <v>0.15126050420168</v>
      </c>
      <c r="BA28" s="5">
        <v>8</v>
      </c>
      <c r="BB28" s="27">
        <v>2.4585477415666E-2</v>
      </c>
      <c r="BC28" s="5">
        <v>15</v>
      </c>
      <c r="BD28" s="28">
        <v>4.1178917586609103</v>
      </c>
      <c r="BE28" s="29">
        <v>4</v>
      </c>
      <c r="BF28" s="30">
        <v>2951996</v>
      </c>
      <c r="BG28" s="7">
        <v>0.40074580046856401</v>
      </c>
      <c r="BH28" s="29">
        <v>1</v>
      </c>
      <c r="BI28" s="62"/>
      <c r="BJ28" s="3">
        <v>10973</v>
      </c>
      <c r="BK28" s="4">
        <v>0.47097420942312901</v>
      </c>
      <c r="BL28" s="4">
        <v>0.52301102706643499</v>
      </c>
      <c r="BM28" s="3">
        <v>5168</v>
      </c>
      <c r="BN28" s="3">
        <v>5739</v>
      </c>
      <c r="BO28" s="27">
        <v>0.42243767313019298</v>
      </c>
      <c r="BP28" s="5">
        <v>5</v>
      </c>
      <c r="BQ28" s="27">
        <v>-3.79537953795379E-2</v>
      </c>
      <c r="BR28" s="5">
        <v>23</v>
      </c>
      <c r="BS28" s="28">
        <v>3.7171459581923498</v>
      </c>
      <c r="BT28" s="29">
        <v>6</v>
      </c>
      <c r="BU28" s="30">
        <v>2951996</v>
      </c>
      <c r="BV28" s="7">
        <v>7.8590892399583098E-2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0.21437271619975601</v>
      </c>
      <c r="CE28" s="5">
        <v>14</v>
      </c>
      <c r="CF28" s="27">
        <v>-1.6765819361817098E-2</v>
      </c>
      <c r="CG28" s="5">
        <v>3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0.21968787515006</v>
      </c>
      <c r="CT28" s="5">
        <v>7</v>
      </c>
      <c r="CU28" s="27">
        <v>-1.1758417958311E-2</v>
      </c>
      <c r="CV28" s="5">
        <v>5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0.203769140164899</v>
      </c>
      <c r="DI28" s="5">
        <v>7</v>
      </c>
      <c r="DJ28" s="27">
        <v>-7.5592885375493996E-2</v>
      </c>
      <c r="DK28" s="5">
        <v>8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0.37837837837837801</v>
      </c>
      <c r="DX28" s="5">
        <v>9</v>
      </c>
      <c r="DY28" s="27">
        <v>-5.7289240801117802E-2</v>
      </c>
      <c r="DZ28" s="5">
        <v>21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0.13419483101391599</v>
      </c>
      <c r="EM28" s="5">
        <v>19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2329</v>
      </c>
      <c r="C29" s="4">
        <v>0.57964791756118506</v>
      </c>
      <c r="D29" s="4">
        <v>0.41648776298840701</v>
      </c>
      <c r="E29" s="3">
        <v>1350</v>
      </c>
      <c r="F29" s="3">
        <v>970</v>
      </c>
      <c r="G29" s="27">
        <v>-8.5836909871244598E-4</v>
      </c>
      <c r="H29" s="29">
        <v>15</v>
      </c>
      <c r="I29" s="27">
        <v>-2.91788245102125E-2</v>
      </c>
      <c r="J29" s="5">
        <v>33</v>
      </c>
      <c r="K29" s="28">
        <v>2.33383103023258</v>
      </c>
      <c r="L29" s="29">
        <v>18</v>
      </c>
      <c r="M29" s="30">
        <v>5987580</v>
      </c>
      <c r="N29" s="7">
        <v>-0.48132968578290303</v>
      </c>
      <c r="O29" s="29">
        <v>41</v>
      </c>
      <c r="P29" s="62"/>
      <c r="Q29" s="3">
        <v>16856</v>
      </c>
      <c r="R29" s="4">
        <v>0.61977930707166495</v>
      </c>
      <c r="S29" s="4">
        <v>0.37541528239202598</v>
      </c>
      <c r="T29" s="3">
        <v>10447</v>
      </c>
      <c r="U29" s="3">
        <v>6328</v>
      </c>
      <c r="V29" s="27">
        <v>-5.7489878542510101E-2</v>
      </c>
      <c r="W29" s="29">
        <v>30</v>
      </c>
      <c r="X29" s="27">
        <v>-3.4219001610305902E-2</v>
      </c>
      <c r="Y29" s="5">
        <v>38</v>
      </c>
      <c r="Z29" s="28">
        <v>2.8151607160154799</v>
      </c>
      <c r="AA29" s="29">
        <v>18</v>
      </c>
      <c r="AB29" s="30">
        <v>5987580</v>
      </c>
      <c r="AC29" s="7">
        <v>-3.0730278342836301E-2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1.7871649065800101E-2</v>
      </c>
      <c r="AL29" s="5">
        <v>28</v>
      </c>
      <c r="AM29" s="27">
        <v>-2.5500196155354999E-2</v>
      </c>
      <c r="AN29" s="5">
        <v>35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7.5732899022801295E-2</v>
      </c>
      <c r="BA29" s="5">
        <v>22</v>
      </c>
      <c r="BB29" s="27">
        <v>2.7537372147915001E-3</v>
      </c>
      <c r="BC29" s="5">
        <v>17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0.22008733624454099</v>
      </c>
      <c r="BP29" s="5">
        <v>25</v>
      </c>
      <c r="BQ29" s="27">
        <v>-2.6799387442572702E-2</v>
      </c>
      <c r="BR29" s="5">
        <v>20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0.202360876897133</v>
      </c>
      <c r="CE29" s="5">
        <v>15</v>
      </c>
      <c r="CF29" s="27">
        <v>-7.4415308291991403E-2</v>
      </c>
      <c r="CG29" s="5">
        <v>16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0.12340105342362601</v>
      </c>
      <c r="CT29" s="5">
        <v>18</v>
      </c>
      <c r="CU29" s="27">
        <v>-0.13832061068702201</v>
      </c>
      <c r="CV29" s="5">
        <v>29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1.1670761670761601E-2</v>
      </c>
      <c r="DI29" s="5">
        <v>35</v>
      </c>
      <c r="DJ29" s="27">
        <v>-9.3801881571665705E-2</v>
      </c>
      <c r="DK29" s="5">
        <v>14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0.27438640654499602</v>
      </c>
      <c r="DX29" s="5">
        <v>17</v>
      </c>
      <c r="DY29" s="27">
        <v>-3.9851222104144497E-2</v>
      </c>
      <c r="DZ29" s="5">
        <v>13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5.6830601092896102E-2</v>
      </c>
      <c r="EM29" s="5">
        <v>36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133</v>
      </c>
      <c r="C30" s="4">
        <v>0.75939849624060096</v>
      </c>
      <c r="D30" s="4">
        <v>0.17293233082706699</v>
      </c>
      <c r="E30" s="3">
        <v>101</v>
      </c>
      <c r="F30" s="3">
        <v>23</v>
      </c>
      <c r="G30" s="27">
        <v>-1.4925373134328301E-2</v>
      </c>
      <c r="H30" s="29">
        <v>18</v>
      </c>
      <c r="I30" s="27">
        <v>-9.5238095238095205E-2</v>
      </c>
      <c r="J30" s="5">
        <v>44</v>
      </c>
      <c r="K30" s="28">
        <v>0.81847077249076605</v>
      </c>
      <c r="L30" s="29">
        <v>46</v>
      </c>
      <c r="M30" s="30">
        <v>974989</v>
      </c>
      <c r="N30" s="7">
        <v>-0.48615933102835002</v>
      </c>
      <c r="O30" s="29">
        <v>42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-0.22891566265060201</v>
      </c>
      <c r="W30" s="29">
        <v>47</v>
      </c>
      <c r="X30" s="27">
        <v>6.8493150684931503E-3</v>
      </c>
      <c r="Y30" s="5">
        <v>28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-0.103896103896103</v>
      </c>
      <c r="AL30" s="5">
        <v>49</v>
      </c>
      <c r="AM30" s="27">
        <v>0.18699186991869901</v>
      </c>
      <c r="AN30" s="5">
        <v>7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-0.164179104477611</v>
      </c>
      <c r="BA30" s="5">
        <v>49</v>
      </c>
      <c r="BB30" s="27">
        <v>-7.5187969924811998E-2</v>
      </c>
      <c r="BC30" s="5">
        <v>34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0.71428571428571397</v>
      </c>
      <c r="BP30" s="5">
        <v>3</v>
      </c>
      <c r="BQ30" s="27">
        <v>7.25806451612903E-2</v>
      </c>
      <c r="BR30" s="5">
        <v>5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0.43137254901960698</v>
      </c>
      <c r="CE30" s="5">
        <v>5</v>
      </c>
      <c r="CF30" s="27">
        <v>-0.340425531914893</v>
      </c>
      <c r="CG30" s="5">
        <v>51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0.32098765432098703</v>
      </c>
      <c r="CT30" s="5">
        <v>3</v>
      </c>
      <c r="CU30" s="27">
        <v>-0.248</v>
      </c>
      <c r="CV30" s="5">
        <v>48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0.25225225225225201</v>
      </c>
      <c r="DI30" s="5">
        <v>4</v>
      </c>
      <c r="DJ30" s="27">
        <v>-9.4202898550724598E-2</v>
      </c>
      <c r="DK30" s="5">
        <v>15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0.20799999999999999</v>
      </c>
      <c r="DX30" s="5">
        <v>27</v>
      </c>
      <c r="DY30" s="27">
        <v>-0.12933753943217599</v>
      </c>
      <c r="DZ30" s="5">
        <v>40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3.2051282051282E-2</v>
      </c>
      <c r="EM30" s="5">
        <v>41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589</v>
      </c>
      <c r="C31" s="4">
        <v>0.65874363327674001</v>
      </c>
      <c r="D31" s="4">
        <v>0.33276740237690999</v>
      </c>
      <c r="E31" s="3">
        <v>388</v>
      </c>
      <c r="F31" s="3">
        <v>196</v>
      </c>
      <c r="G31" s="27">
        <v>-1.68350168350168E-2</v>
      </c>
      <c r="H31" s="29">
        <v>19</v>
      </c>
      <c r="I31" s="27">
        <v>-6.6561014263074397E-2</v>
      </c>
      <c r="J31" s="5">
        <v>40</v>
      </c>
      <c r="K31" s="28">
        <v>1.9670280677205301</v>
      </c>
      <c r="L31" s="29">
        <v>22</v>
      </c>
      <c r="M31" s="30">
        <v>1796619</v>
      </c>
      <c r="N31" s="7">
        <v>-0.27106470542724898</v>
      </c>
      <c r="O31" s="29">
        <v>30</v>
      </c>
      <c r="P31" s="62"/>
      <c r="Q31" s="3">
        <v>4021</v>
      </c>
      <c r="R31" s="4">
        <v>0.69783635911464803</v>
      </c>
      <c r="S31" s="4">
        <v>0.28226809251429902</v>
      </c>
      <c r="T31" s="3">
        <v>2806</v>
      </c>
      <c r="U31" s="3">
        <v>1135</v>
      </c>
      <c r="V31" s="27">
        <v>-1.5723270440251499E-2</v>
      </c>
      <c r="W31" s="29">
        <v>19</v>
      </c>
      <c r="X31" s="27">
        <v>5.1666666666666597E-2</v>
      </c>
      <c r="Y31" s="5">
        <v>15</v>
      </c>
      <c r="Z31" s="28">
        <v>2.23809277314778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3954</v>
      </c>
      <c r="AG31" s="4">
        <v>0.68259989883662098</v>
      </c>
      <c r="AH31" s="4">
        <v>0.30500758725341398</v>
      </c>
      <c r="AI31" s="3">
        <v>2699</v>
      </c>
      <c r="AJ31" s="3">
        <v>1206</v>
      </c>
      <c r="AK31" s="27">
        <v>1.34228187919463E-2</v>
      </c>
      <c r="AL31" s="5">
        <v>30</v>
      </c>
      <c r="AM31" s="27">
        <v>0.181102362204724</v>
      </c>
      <c r="AN31" s="5">
        <v>8</v>
      </c>
      <c r="AO31" s="28">
        <v>2.2008005036126099</v>
      </c>
      <c r="AP31" s="29">
        <v>27</v>
      </c>
      <c r="AQ31" s="30">
        <v>1796619</v>
      </c>
      <c r="AR31" s="7">
        <v>4.1745077837872097E-2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6.5040650406504003E-2</v>
      </c>
      <c r="BA31" s="5">
        <v>25</v>
      </c>
      <c r="BB31" s="27">
        <v>-0.113438045375218</v>
      </c>
      <c r="BC31" s="5">
        <v>43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0.13805970149253699</v>
      </c>
      <c r="BP31" s="5">
        <v>41</v>
      </c>
      <c r="BQ31" s="27">
        <v>-5.60131795716639E-2</v>
      </c>
      <c r="BR31" s="5">
        <v>26</v>
      </c>
      <c r="BS31" s="28">
        <v>2.1757534569098902</v>
      </c>
      <c r="BT31" s="29">
        <v>28</v>
      </c>
      <c r="BU31" s="30">
        <v>1796619</v>
      </c>
      <c r="BV31" s="7">
        <v>-0.121339026248748</v>
      </c>
      <c r="BW31" s="29">
        <v>29</v>
      </c>
      <c r="BX31" s="62"/>
      <c r="BY31" s="3">
        <v>4127</v>
      </c>
      <c r="BZ31" s="4">
        <v>0.67215895323479502</v>
      </c>
      <c r="CA31" s="4">
        <v>0.32444875212018398</v>
      </c>
      <c r="CB31" s="3">
        <v>2774</v>
      </c>
      <c r="CC31" s="3">
        <v>1339</v>
      </c>
      <c r="CD31" s="27">
        <v>0.28195488721804501</v>
      </c>
      <c r="CE31" s="5">
        <v>10</v>
      </c>
      <c r="CF31" s="27">
        <v>-0.19496021220159099</v>
      </c>
      <c r="CG31" s="5">
        <v>43</v>
      </c>
      <c r="CH31" s="28">
        <v>2.2970924831586399</v>
      </c>
      <c r="CI31" s="29">
        <v>29</v>
      </c>
      <c r="CJ31" s="30">
        <v>1796619</v>
      </c>
      <c r="CK31" s="7">
        <v>-0.20260277777313901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5.31914893617021E-3</v>
      </c>
      <c r="CT31" s="5">
        <v>35</v>
      </c>
      <c r="CU31" s="27">
        <v>-3.3333333333333298E-2</v>
      </c>
      <c r="CV31" s="5">
        <v>10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0.102425876010781</v>
      </c>
      <c r="DI31" s="5">
        <v>18</v>
      </c>
      <c r="DJ31" s="27">
        <v>-5.6831922611850001E-2</v>
      </c>
      <c r="DK31" s="5">
        <v>6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0.21715817694369899</v>
      </c>
      <c r="DX31" s="5">
        <v>25</v>
      </c>
      <c r="DY31" s="27">
        <v>-0.16884422110552699</v>
      </c>
      <c r="DZ31" s="5">
        <v>47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0.22098214285714199</v>
      </c>
      <c r="EM31" s="5">
        <v>5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1437</v>
      </c>
      <c r="C32" s="4">
        <v>0.79331941544885098</v>
      </c>
      <c r="D32" s="4">
        <v>0.19554627696590099</v>
      </c>
      <c r="E32" s="3">
        <v>1140</v>
      </c>
      <c r="F32" s="3">
        <v>281</v>
      </c>
      <c r="G32" s="27">
        <v>-7.63052208835341E-2</v>
      </c>
      <c r="H32" s="29">
        <v>37</v>
      </c>
      <c r="I32" s="27">
        <v>0</v>
      </c>
      <c r="J32" s="5">
        <v>26</v>
      </c>
      <c r="K32" s="28">
        <v>3.2620971327066601</v>
      </c>
      <c r="L32" s="29">
        <v>8</v>
      </c>
      <c r="M32" s="30">
        <v>2643085</v>
      </c>
      <c r="N32" s="7">
        <v>-0.412396877134106</v>
      </c>
      <c r="O32" s="29">
        <v>37</v>
      </c>
      <c r="P32" s="62"/>
      <c r="Q32" s="3">
        <v>9712</v>
      </c>
      <c r="R32" s="4">
        <v>0.80426276771004901</v>
      </c>
      <c r="S32" s="4">
        <v>0.18719110378912601</v>
      </c>
      <c r="T32" s="3">
        <v>7811</v>
      </c>
      <c r="U32" s="3">
        <v>1818</v>
      </c>
      <c r="V32" s="27">
        <v>-6.5948855989232794E-2</v>
      </c>
      <c r="W32" s="29">
        <v>32</v>
      </c>
      <c r="X32" s="27">
        <v>0.12265624999999999</v>
      </c>
      <c r="Y32" s="5">
        <v>7</v>
      </c>
      <c r="Z32" s="28">
        <v>3.6744940098407701</v>
      </c>
      <c r="AA32" s="29">
        <v>6</v>
      </c>
      <c r="AB32" s="30">
        <v>2643085</v>
      </c>
      <c r="AC32" s="7">
        <v>0.233060987444595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0.136894824707846</v>
      </c>
      <c r="AL32" s="5">
        <v>12</v>
      </c>
      <c r="AM32" s="27">
        <v>0.119860017497812</v>
      </c>
      <c r="AN32" s="5">
        <v>10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0.116666666666666</v>
      </c>
      <c r="BA32" s="5">
        <v>14</v>
      </c>
      <c r="BB32" s="27">
        <v>-7.8968573730862204E-2</v>
      </c>
      <c r="BC32" s="5">
        <v>36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0.232014388489208</v>
      </c>
      <c r="BP32" s="5">
        <v>23</v>
      </c>
      <c r="BQ32" s="27">
        <v>-5.4115853658536502E-2</v>
      </c>
      <c r="BR32" s="5">
        <v>25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0.129870129870129</v>
      </c>
      <c r="CE32" s="5">
        <v>24</v>
      </c>
      <c r="CF32" s="27">
        <v>-0.22366863905325399</v>
      </c>
      <c r="CG32" s="5">
        <v>47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-6.41466208476517E-2</v>
      </c>
      <c r="CT32" s="5">
        <v>45</v>
      </c>
      <c r="CU32" s="27">
        <v>-0.153306613226452</v>
      </c>
      <c r="CV32" s="5">
        <v>32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-4.31372549019607E-2</v>
      </c>
      <c r="DI32" s="5">
        <v>43</v>
      </c>
      <c r="DJ32" s="27">
        <v>-0.27968242511728603</v>
      </c>
      <c r="DK32" s="5">
        <v>47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2.2627737226277301E-2</v>
      </c>
      <c r="DX32" s="5">
        <v>50</v>
      </c>
      <c r="DY32" s="27">
        <v>-0.18810430706123599</v>
      </c>
      <c r="DZ32" s="5">
        <v>49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1.4757969303423799E-2</v>
      </c>
      <c r="EM32" s="5">
        <v>43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236</v>
      </c>
      <c r="C33" s="4">
        <v>0.73728813559322004</v>
      </c>
      <c r="D33" s="4">
        <v>0.25847457627118597</v>
      </c>
      <c r="E33" s="3">
        <v>174</v>
      </c>
      <c r="F33" s="3">
        <v>61</v>
      </c>
      <c r="G33" s="27">
        <v>-4.9586776859504099E-2</v>
      </c>
      <c r="H33" s="29">
        <v>28</v>
      </c>
      <c r="I33" s="27">
        <v>-0.16014234875444799</v>
      </c>
      <c r="J33" s="5">
        <v>48</v>
      </c>
      <c r="K33" s="28">
        <v>1.0690221391767101</v>
      </c>
      <c r="L33" s="29">
        <v>43</v>
      </c>
      <c r="M33" s="30">
        <v>1324575</v>
      </c>
      <c r="N33" s="7">
        <v>-0.27027537134552498</v>
      </c>
      <c r="O33" s="29">
        <v>29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-0.24374999999999999</v>
      </c>
      <c r="W33" s="29">
        <v>48</v>
      </c>
      <c r="X33" s="27">
        <v>0.10629921259842499</v>
      </c>
      <c r="Y33" s="5">
        <v>9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4.8387096774193498E-2</v>
      </c>
      <c r="AL33" s="5">
        <v>24</v>
      </c>
      <c r="AM33" s="27">
        <v>-3.4220532319391601E-2</v>
      </c>
      <c r="AN33" s="5">
        <v>38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8.7301587301587297E-2</v>
      </c>
      <c r="BA33" s="5">
        <v>20</v>
      </c>
      <c r="BB33" s="27">
        <v>4.36507936507936E-2</v>
      </c>
      <c r="BC33" s="5">
        <v>12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1.6E-2</v>
      </c>
      <c r="BP33" s="5">
        <v>49</v>
      </c>
      <c r="BQ33" s="27">
        <v>-0.20754716981131999</v>
      </c>
      <c r="BR33" s="5">
        <v>51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5.1612903225806403E-2</v>
      </c>
      <c r="CE33" s="5">
        <v>38</v>
      </c>
      <c r="CF33" s="27">
        <v>-0.21481481481481399</v>
      </c>
      <c r="CG33" s="5">
        <v>45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-6.2200956937799E-2</v>
      </c>
      <c r="CT33" s="5">
        <v>44</v>
      </c>
      <c r="CU33" s="27">
        <v>-0.20743639921722101</v>
      </c>
      <c r="CV33" s="5">
        <v>43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-0.11439114391143899</v>
      </c>
      <c r="DI33" s="5">
        <v>49</v>
      </c>
      <c r="DJ33" s="27">
        <v>-0.23388305847076399</v>
      </c>
      <c r="DK33" s="5">
        <v>43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0.110759493670886</v>
      </c>
      <c r="DX33" s="5">
        <v>43</v>
      </c>
      <c r="DY33" s="27">
        <v>-0.115384615384615</v>
      </c>
      <c r="DZ33" s="5">
        <v>37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0.154285714285714</v>
      </c>
      <c r="EM33" s="5">
        <v>14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3529</v>
      </c>
      <c r="C34" s="4">
        <v>0.62623972796826199</v>
      </c>
      <c r="D34" s="4">
        <v>0.35420799093227501</v>
      </c>
      <c r="E34" s="3">
        <v>2210</v>
      </c>
      <c r="F34" s="3">
        <v>1250</v>
      </c>
      <c r="G34" s="27">
        <v>2.8160919540229801E-2</v>
      </c>
      <c r="H34" s="29">
        <v>5</v>
      </c>
      <c r="I34" s="27">
        <v>-0.170037629350893</v>
      </c>
      <c r="J34" s="5">
        <v>49</v>
      </c>
      <c r="K34" s="28">
        <v>2.43163007067621</v>
      </c>
      <c r="L34" s="29">
        <v>16</v>
      </c>
      <c r="M34" s="30">
        <v>8707739</v>
      </c>
      <c r="N34" s="7">
        <v>-0.33475968905360998</v>
      </c>
      <c r="O34" s="29">
        <v>36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-2.3245002324500198E-2</v>
      </c>
      <c r="W34" s="29">
        <v>21</v>
      </c>
      <c r="X34" s="27">
        <v>5.4563492063492001E-2</v>
      </c>
      <c r="Y34" s="5">
        <v>14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-3.5087719298245598E-2</v>
      </c>
      <c r="AL34" s="5">
        <v>40</v>
      </c>
      <c r="AM34" s="27">
        <v>8.75656742556917E-3</v>
      </c>
      <c r="AN34" s="5">
        <v>25</v>
      </c>
      <c r="AO34" s="28">
        <v>2.9202758603582302</v>
      </c>
      <c r="AP34" s="29">
        <v>14</v>
      </c>
      <c r="AQ34" s="30">
        <v>8707739</v>
      </c>
      <c r="AR34" s="7">
        <v>-7.9125017412671597E-2</v>
      </c>
      <c r="AS34" s="29">
        <v>37</v>
      </c>
      <c r="AT34" s="62"/>
      <c r="AU34" s="3">
        <v>26118</v>
      </c>
      <c r="AV34" s="4">
        <v>0.612910636342752</v>
      </c>
      <c r="AW34" s="4">
        <v>0.37414809709778601</v>
      </c>
      <c r="AX34" s="3">
        <v>16008</v>
      </c>
      <c r="AY34" s="3">
        <v>9772</v>
      </c>
      <c r="AZ34" s="27">
        <v>4.9743589743589701E-2</v>
      </c>
      <c r="BA34" s="5">
        <v>29</v>
      </c>
      <c r="BB34" s="27">
        <v>7.2444325194526399E-2</v>
      </c>
      <c r="BC34" s="5">
        <v>8</v>
      </c>
      <c r="BD34" s="28">
        <v>2.9994008777709098</v>
      </c>
      <c r="BE34" s="29">
        <v>14</v>
      </c>
      <c r="BF34" s="30">
        <v>8707739</v>
      </c>
      <c r="BG34" s="7">
        <v>0.154460302496434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0.129714285714285</v>
      </c>
      <c r="BP34" s="5">
        <v>43</v>
      </c>
      <c r="BQ34" s="27">
        <v>4.6322290847838198E-2</v>
      </c>
      <c r="BR34" s="5">
        <v>8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-2.2434099831744199E-3</v>
      </c>
      <c r="CE34" s="5">
        <v>44</v>
      </c>
      <c r="CF34" s="27">
        <v>-7.0216653615243999E-2</v>
      </c>
      <c r="CG34" s="5">
        <v>15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5.6360708534621502E-2</v>
      </c>
      <c r="CT34" s="5">
        <v>27</v>
      </c>
      <c r="CU34" s="27">
        <v>-9.4540297801937997E-2</v>
      </c>
      <c r="CV34" s="5">
        <v>22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4.8910411622276002E-2</v>
      </c>
      <c r="DI34" s="5">
        <v>29</v>
      </c>
      <c r="DJ34" s="27">
        <v>-0.19715370018975301</v>
      </c>
      <c r="DK34" s="5">
        <v>37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0.12585720048406601</v>
      </c>
      <c r="DX34" s="5">
        <v>39</v>
      </c>
      <c r="DY34" s="27">
        <v>-0.133508714238737</v>
      </c>
      <c r="DZ34" s="5">
        <v>42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0.16595441595441501</v>
      </c>
      <c r="EM34" s="5">
        <v>11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478</v>
      </c>
      <c r="C35" s="4">
        <v>0.87656903765690297</v>
      </c>
      <c r="D35" s="4">
        <v>0.121338912133891</v>
      </c>
      <c r="E35" s="3">
        <v>419</v>
      </c>
      <c r="F35" s="3">
        <v>58</v>
      </c>
      <c r="G35" s="27">
        <v>-0.12549019607843101</v>
      </c>
      <c r="H35" s="29">
        <v>46</v>
      </c>
      <c r="I35" s="27">
        <v>5.2863436123347998E-2</v>
      </c>
      <c r="J35" s="5">
        <v>6</v>
      </c>
      <c r="K35" s="28">
        <v>1.4270992615209099</v>
      </c>
      <c r="L35" s="29">
        <v>36</v>
      </c>
      <c r="M35" s="30">
        <v>2009671</v>
      </c>
      <c r="N35" s="7">
        <v>-6.4189611135354901E-2</v>
      </c>
      <c r="O35" s="29">
        <v>7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5.4298642533936597E-2</v>
      </c>
      <c r="W35" s="29">
        <v>7</v>
      </c>
      <c r="X35" s="27">
        <v>-8.2828282828282807E-2</v>
      </c>
      <c r="Y35" s="5">
        <v>45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1.21951219512195E-2</v>
      </c>
      <c r="AL35" s="5">
        <v>31</v>
      </c>
      <c r="AM35" s="27">
        <v>7.1428571428571397E-2</v>
      </c>
      <c r="AN35" s="5">
        <v>13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7.1748878923766801E-2</v>
      </c>
      <c r="BA35" s="5">
        <v>24</v>
      </c>
      <c r="BB35" s="27">
        <v>-1.4925373134328301E-2</v>
      </c>
      <c r="BC35" s="5">
        <v>21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0.29901960784313703</v>
      </c>
      <c r="BP35" s="5">
        <v>17</v>
      </c>
      <c r="BQ35" s="27">
        <v>-2.8985507246376802E-2</v>
      </c>
      <c r="BR35" s="5">
        <v>21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0.257009345794392</v>
      </c>
      <c r="CE35" s="5">
        <v>11</v>
      </c>
      <c r="CF35" s="27">
        <v>-0.218446601941747</v>
      </c>
      <c r="CG35" s="5">
        <v>46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8.7837837837837801E-2</v>
      </c>
      <c r="CT35" s="5">
        <v>21</v>
      </c>
      <c r="CU35" s="27">
        <v>-6.6465256797583E-2</v>
      </c>
      <c r="CV35" s="5">
        <v>14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0.31468531468531402</v>
      </c>
      <c r="DI35" s="5">
        <v>2</v>
      </c>
      <c r="DJ35" s="27">
        <v>-0.17559153175591499</v>
      </c>
      <c r="DK35" s="5">
        <v>30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0.23676880222841201</v>
      </c>
      <c r="DX35" s="5">
        <v>21</v>
      </c>
      <c r="DY35" s="27">
        <v>-6.08187134502923E-2</v>
      </c>
      <c r="DZ35" s="5">
        <v>23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-6.9930069930069904E-3</v>
      </c>
      <c r="EM35" s="5">
        <v>46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5262</v>
      </c>
      <c r="C36" s="4">
        <v>0.63302926643861601</v>
      </c>
      <c r="D36" s="4">
        <v>0.328962371721778</v>
      </c>
      <c r="E36" s="3">
        <v>3331</v>
      </c>
      <c r="F36" s="3">
        <v>1731</v>
      </c>
      <c r="G36" s="27">
        <v>-4.8943270300333699E-2</v>
      </c>
      <c r="H36" s="29">
        <v>26</v>
      </c>
      <c r="I36" s="27">
        <v>-6.2032085561497301E-2</v>
      </c>
      <c r="J36" s="5">
        <v>39</v>
      </c>
      <c r="K36" s="28">
        <v>1.615642398751</v>
      </c>
      <c r="L36" s="29">
        <v>29</v>
      </c>
      <c r="M36" s="30">
        <v>19541453</v>
      </c>
      <c r="N36" s="7">
        <v>-0.15930238145546199</v>
      </c>
      <c r="O36" s="29">
        <v>18</v>
      </c>
      <c r="P36" s="62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7.1556350626117999E-3</v>
      </c>
      <c r="W36" s="29">
        <v>13</v>
      </c>
      <c r="X36" s="27">
        <v>0.10847658565500801</v>
      </c>
      <c r="Y36" s="5">
        <v>8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-3.8372093023255803E-2</v>
      </c>
      <c r="AL36" s="5">
        <v>41</v>
      </c>
      <c r="AM36" s="27">
        <v>0.106229508196721</v>
      </c>
      <c r="AN36" s="5">
        <v>12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3.5142348754448299E-2</v>
      </c>
      <c r="BA36" s="5">
        <v>32</v>
      </c>
      <c r="BB36" s="27">
        <v>8.9285714285714204E-2</v>
      </c>
      <c r="BC36" s="5">
        <v>4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0.11267605633802801</v>
      </c>
      <c r="BP36" s="5">
        <v>45</v>
      </c>
      <c r="BQ36" s="27">
        <v>-5.4463651432630801E-3</v>
      </c>
      <c r="BR36" s="5">
        <v>17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2.1541407371948301E-2</v>
      </c>
      <c r="CE36" s="5">
        <v>41</v>
      </c>
      <c r="CF36" s="27">
        <v>-8.2754126846220605E-2</v>
      </c>
      <c r="CG36" s="5">
        <v>20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-3.49978659837814E-2</v>
      </c>
      <c r="CT36" s="5">
        <v>41</v>
      </c>
      <c r="CU36" s="27">
        <v>-0.17638640429338101</v>
      </c>
      <c r="CV36" s="5">
        <v>39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-1.77304964539007E-2</v>
      </c>
      <c r="DI36" s="5">
        <v>38</v>
      </c>
      <c r="DJ36" s="27">
        <v>-0.159524883476168</v>
      </c>
      <c r="DK36" s="5">
        <v>25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0.23038229376257499</v>
      </c>
      <c r="DX36" s="5">
        <v>22</v>
      </c>
      <c r="DY36" s="27">
        <v>-1.6560697915126401E-2</v>
      </c>
      <c r="DZ36" s="5">
        <v>10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0.31688934566632398</v>
      </c>
      <c r="EM36" s="5">
        <v>1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1947</v>
      </c>
      <c r="C37" s="4">
        <v>0.36671802773497603</v>
      </c>
      <c r="D37" s="4">
        <v>0.620441705187467</v>
      </c>
      <c r="E37" s="3">
        <v>714</v>
      </c>
      <c r="F37" s="3">
        <v>1208</v>
      </c>
      <c r="G37" s="27">
        <v>-3.07692307692307E-3</v>
      </c>
      <c r="H37" s="29">
        <v>17</v>
      </c>
      <c r="I37" s="27">
        <v>-3.23061630218687E-2</v>
      </c>
      <c r="J37" s="5">
        <v>35</v>
      </c>
      <c r="K37" s="28">
        <v>1.24529841750521</v>
      </c>
      <c r="L37" s="29">
        <v>40</v>
      </c>
      <c r="M37" s="30">
        <v>9380884</v>
      </c>
      <c r="N37" s="7">
        <v>-0.17258501437604301</v>
      </c>
      <c r="O37" s="29">
        <v>20</v>
      </c>
      <c r="P37" s="62"/>
      <c r="Q37" s="3">
        <v>13301</v>
      </c>
      <c r="R37" s="4">
        <v>0.39177505450717898</v>
      </c>
      <c r="S37" s="4">
        <v>0.59882715585294299</v>
      </c>
      <c r="T37" s="3">
        <v>5211</v>
      </c>
      <c r="U37" s="3">
        <v>7965</v>
      </c>
      <c r="V37" s="27">
        <v>3.2323232323232302E-2</v>
      </c>
      <c r="W37" s="29">
        <v>8</v>
      </c>
      <c r="X37" s="27">
        <v>-0.105777777777777</v>
      </c>
      <c r="Y37" s="5">
        <v>47</v>
      </c>
      <c r="Z37" s="28">
        <v>1.4178834318812501</v>
      </c>
      <c r="AA37" s="29">
        <v>41</v>
      </c>
      <c r="AB37" s="30">
        <v>9380884</v>
      </c>
      <c r="AC37" s="7">
        <v>-4.5518098294361098E-2</v>
      </c>
      <c r="AD37" s="29">
        <v>34</v>
      </c>
      <c r="AE37" s="62"/>
      <c r="AF37" s="3">
        <v>13728</v>
      </c>
      <c r="AG37" s="4">
        <v>0.40493881118881098</v>
      </c>
      <c r="AH37" s="4">
        <v>0.58537296037296005</v>
      </c>
      <c r="AI37" s="3">
        <v>5559</v>
      </c>
      <c r="AJ37" s="3">
        <v>8036</v>
      </c>
      <c r="AK37" s="27">
        <v>0.16346153846153799</v>
      </c>
      <c r="AL37" s="5">
        <v>9</v>
      </c>
      <c r="AM37" s="27">
        <v>3.4007352941176398E-2</v>
      </c>
      <c r="AN37" s="5">
        <v>19</v>
      </c>
      <c r="AO37" s="28">
        <v>1.46340153017562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62"/>
      <c r="AU37" s="3">
        <v>14183</v>
      </c>
      <c r="AV37" s="4">
        <v>0.41874074596347699</v>
      </c>
      <c r="AW37" s="4">
        <v>0.57131777480081702</v>
      </c>
      <c r="AX37" s="3">
        <v>5939</v>
      </c>
      <c r="AY37" s="3">
        <v>8103</v>
      </c>
      <c r="AZ37" s="27">
        <v>2.0427112349117899E-2</v>
      </c>
      <c r="BA37" s="5">
        <v>37</v>
      </c>
      <c r="BB37" s="27">
        <v>-1.04592996816734E-2</v>
      </c>
      <c r="BC37" s="5">
        <v>20</v>
      </c>
      <c r="BD37" s="28">
        <v>1.51190442180075</v>
      </c>
      <c r="BE37" s="29">
        <v>38</v>
      </c>
      <c r="BF37" s="30">
        <v>9380884</v>
      </c>
      <c r="BG37" s="7">
        <v>-4.5304898770734098E-2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0.29540709812108501</v>
      </c>
      <c r="BP37" s="5">
        <v>18</v>
      </c>
      <c r="BQ37" s="27">
        <v>-4.2664344797562002E-2</v>
      </c>
      <c r="BR37" s="5">
        <v>24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0.111213235294117</v>
      </c>
      <c r="CE37" s="5">
        <v>29</v>
      </c>
      <c r="CF37" s="27">
        <v>-7.6397265782066695E-2</v>
      </c>
      <c r="CG37" s="5">
        <v>18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-4.4811320754716902E-2</v>
      </c>
      <c r="CT37" s="5">
        <v>42</v>
      </c>
      <c r="CU37" s="27">
        <v>-0.15723483564893201</v>
      </c>
      <c r="CV37" s="5">
        <v>34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5.6445993031358797E-2</v>
      </c>
      <c r="DI37" s="5">
        <v>27</v>
      </c>
      <c r="DJ37" s="27">
        <v>-0.17661830357142799</v>
      </c>
      <c r="DK37" s="5">
        <v>31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9.9589923842999403E-2</v>
      </c>
      <c r="DX37" s="5">
        <v>45</v>
      </c>
      <c r="DY37" s="27">
        <v>2.7979854504756501E-3</v>
      </c>
      <c r="DZ37" s="5">
        <v>7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0.143971205758848</v>
      </c>
      <c r="EM37" s="5">
        <v>16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106</v>
      </c>
      <c r="C38" s="4">
        <v>0.84905660377358405</v>
      </c>
      <c r="D38" s="4">
        <v>0.15094339622641501</v>
      </c>
      <c r="E38" s="3">
        <v>90</v>
      </c>
      <c r="F38" s="3">
        <v>16</v>
      </c>
      <c r="G38" s="27">
        <v>-3.7037037037037E-2</v>
      </c>
      <c r="H38" s="29">
        <v>25</v>
      </c>
      <c r="I38" s="27">
        <v>-1.85185185185185E-2</v>
      </c>
      <c r="J38" s="5">
        <v>31</v>
      </c>
      <c r="K38" s="28">
        <v>0.98323552510342505</v>
      </c>
      <c r="L38" s="29">
        <v>44</v>
      </c>
      <c r="M38" s="30">
        <v>646844</v>
      </c>
      <c r="N38" s="7">
        <v>-0.12986129576837599</v>
      </c>
      <c r="O38" s="29">
        <v>13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0.16</v>
      </c>
      <c r="W38" s="29">
        <v>1</v>
      </c>
      <c r="X38" s="27">
        <v>-1.8181818181818101E-2</v>
      </c>
      <c r="Y38" s="5">
        <v>33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0.5</v>
      </c>
      <c r="AL38" s="5">
        <v>2</v>
      </c>
      <c r="AM38" s="27">
        <v>-9.0090090090090003E-3</v>
      </c>
      <c r="AN38" s="5">
        <v>26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0.84615384615384603</v>
      </c>
      <c r="BA38" s="5">
        <v>1</v>
      </c>
      <c r="BB38" s="27">
        <v>0.290697674418604</v>
      </c>
      <c r="BC38" s="5">
        <v>2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4.7619047619047603E-2</v>
      </c>
      <c r="BP38" s="5">
        <v>48</v>
      </c>
      <c r="BQ38" s="27">
        <v>0.34375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0.133333333333333</v>
      </c>
      <c r="CE38" s="5">
        <v>23</v>
      </c>
      <c r="CF38" s="27">
        <v>-0.33333333333333298</v>
      </c>
      <c r="CG38" s="5">
        <v>50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0.18181818181818099</v>
      </c>
      <c r="CT38" s="5">
        <v>13</v>
      </c>
      <c r="CU38" s="27">
        <v>-0.2</v>
      </c>
      <c r="CV38" s="5">
        <v>42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6.8965517241379296E-2</v>
      </c>
      <c r="DI38" s="5">
        <v>21</v>
      </c>
      <c r="DJ38" s="27">
        <v>-0.21052631578947301</v>
      </c>
      <c r="DK38" s="5">
        <v>41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0.140845070422535</v>
      </c>
      <c r="DX38" s="5">
        <v>37</v>
      </c>
      <c r="DY38" s="27">
        <v>-0.20833333333333301</v>
      </c>
      <c r="DZ38" s="5">
        <v>50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8.6956521739130405E-2</v>
      </c>
      <c r="EM38" s="5">
        <v>26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5247</v>
      </c>
      <c r="C39" s="4">
        <v>0.73451496093005497</v>
      </c>
      <c r="D39" s="4">
        <v>0.26262626262626199</v>
      </c>
      <c r="E39" s="3">
        <v>3854</v>
      </c>
      <c r="F39" s="3">
        <v>1378</v>
      </c>
      <c r="G39" s="27">
        <v>-1.7006802721088399E-2</v>
      </c>
      <c r="H39" s="29">
        <v>20</v>
      </c>
      <c r="I39" s="27">
        <v>3.4095388253843097E-2</v>
      </c>
      <c r="J39" s="5">
        <v>12</v>
      </c>
      <c r="K39" s="28">
        <v>2.7274511171399598</v>
      </c>
      <c r="L39" s="29">
        <v>13</v>
      </c>
      <c r="M39" s="30">
        <v>11542645</v>
      </c>
      <c r="N39" s="7">
        <v>-0.46020647780469698</v>
      </c>
      <c r="O39" s="29">
        <v>39</v>
      </c>
      <c r="P39" s="62"/>
      <c r="Q39" s="3">
        <v>36794</v>
      </c>
      <c r="R39" s="4">
        <v>0.75186171658422496</v>
      </c>
      <c r="S39" s="4">
        <v>0.243871283361417</v>
      </c>
      <c r="T39" s="3">
        <v>27664</v>
      </c>
      <c r="U39" s="3">
        <v>8973</v>
      </c>
      <c r="V39" s="27">
        <v>-1.1755485893416901E-2</v>
      </c>
      <c r="W39" s="29">
        <v>17</v>
      </c>
      <c r="X39" s="27">
        <v>1.98994974874371E-2</v>
      </c>
      <c r="Y39" s="5">
        <v>22</v>
      </c>
      <c r="Z39" s="28">
        <v>3.1876575949446502</v>
      </c>
      <c r="AA39" s="29">
        <v>11</v>
      </c>
      <c r="AB39" s="30">
        <v>11542645</v>
      </c>
      <c r="AC39" s="7">
        <v>1.8020133167051301E-2</v>
      </c>
      <c r="AD39" s="29">
        <v>22</v>
      </c>
      <c r="AE39" s="62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4.2282430213464603E-2</v>
      </c>
      <c r="AL39" s="5">
        <v>25</v>
      </c>
      <c r="AM39" s="27">
        <v>-1.1130987875173901E-2</v>
      </c>
      <c r="AN39" s="5">
        <v>27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1.4011208967173699E-2</v>
      </c>
      <c r="BA39" s="5">
        <v>39</v>
      </c>
      <c r="BB39" s="27">
        <v>-2.4054316197866101E-2</v>
      </c>
      <c r="BC39" s="5">
        <v>23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0.30855351545006698</v>
      </c>
      <c r="BP39" s="5">
        <v>15</v>
      </c>
      <c r="BQ39" s="27">
        <v>5.6574326960593E-3</v>
      </c>
      <c r="BR39" s="5">
        <v>15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0.23745089480576101</v>
      </c>
      <c r="CE39" s="5">
        <v>13</v>
      </c>
      <c r="CF39" s="27">
        <v>-9.3064401981599404E-2</v>
      </c>
      <c r="CG39" s="5">
        <v>24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0.15972487581199801</v>
      </c>
      <c r="CT39" s="5">
        <v>15</v>
      </c>
      <c r="CU39" s="27">
        <v>-0.13458888378502501</v>
      </c>
      <c r="CV39" s="5">
        <v>28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6.6118316988294804E-2</v>
      </c>
      <c r="DI39" s="5">
        <v>23</v>
      </c>
      <c r="DJ39" s="27">
        <v>-0.145045162979447</v>
      </c>
      <c r="DK39" s="5">
        <v>22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0.32825358122523601</v>
      </c>
      <c r="DX39" s="5">
        <v>12</v>
      </c>
      <c r="DY39" s="27">
        <v>-9.0378661586091896E-2</v>
      </c>
      <c r="DZ39" s="5">
        <v>32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9.3220338983050793E-2</v>
      </c>
      <c r="EM39" s="5">
        <v>25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1188</v>
      </c>
      <c r="C40" s="4">
        <v>0.77693602693602604</v>
      </c>
      <c r="D40" s="4">
        <v>0.22222222222222199</v>
      </c>
      <c r="E40" s="3">
        <v>923</v>
      </c>
      <c r="F40" s="3">
        <v>264</v>
      </c>
      <c r="G40" s="27">
        <v>-6.5146579804560206E-2</v>
      </c>
      <c r="H40" s="29">
        <v>34</v>
      </c>
      <c r="I40" s="27">
        <v>-3.1784841075794601E-2</v>
      </c>
      <c r="J40" s="5">
        <v>34</v>
      </c>
      <c r="K40" s="28">
        <v>1.93325287153686</v>
      </c>
      <c r="L40" s="29">
        <v>23</v>
      </c>
      <c r="M40" s="30">
        <v>3687050</v>
      </c>
      <c r="N40" s="7">
        <v>-0.58339322764811896</v>
      </c>
      <c r="O40" s="29">
        <v>47</v>
      </c>
      <c r="P40" s="62"/>
      <c r="Q40" s="3">
        <v>9279</v>
      </c>
      <c r="R40" s="4">
        <v>0.81452742752451701</v>
      </c>
      <c r="S40" s="4">
        <v>0.179006358443797</v>
      </c>
      <c r="T40" s="3">
        <v>7558</v>
      </c>
      <c r="U40" s="3">
        <v>1661</v>
      </c>
      <c r="V40" s="27">
        <v>-7.6802507836990497E-2</v>
      </c>
      <c r="W40" s="29">
        <v>35</v>
      </c>
      <c r="X40" s="27">
        <v>-6.47773279352226E-3</v>
      </c>
      <c r="Y40" s="5">
        <v>30</v>
      </c>
      <c r="Z40" s="28">
        <v>2.5166460991849799</v>
      </c>
      <c r="AA40" s="29">
        <v>20</v>
      </c>
      <c r="AB40" s="30">
        <v>3687050</v>
      </c>
      <c r="AC40" s="7">
        <v>-2.4409758479000802E-3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-1.7656500802568201E-2</v>
      </c>
      <c r="AL40" s="5">
        <v>36</v>
      </c>
      <c r="AM40" s="27">
        <v>0.110611510791366</v>
      </c>
      <c r="AN40" s="5">
        <v>11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0.19762845849802299</v>
      </c>
      <c r="BA40" s="5">
        <v>6</v>
      </c>
      <c r="BB40" s="27">
        <v>-7.6411960132890297E-2</v>
      </c>
      <c r="BC40" s="5">
        <v>35</v>
      </c>
      <c r="BD40" s="28">
        <v>2.4965758533244702</v>
      </c>
      <c r="BE40" s="29">
        <v>20</v>
      </c>
      <c r="BF40" s="30">
        <v>3687050</v>
      </c>
      <c r="BG40" s="7">
        <v>8.5434154676502796E-2</v>
      </c>
      <c r="BH40" s="29">
        <v>10</v>
      </c>
      <c r="BI40" s="62"/>
      <c r="BJ40" s="3">
        <v>8890</v>
      </c>
      <c r="BK40" s="4">
        <v>0.82002249718785103</v>
      </c>
      <c r="BL40" s="4">
        <v>0.174915635545556</v>
      </c>
      <c r="BM40" s="3">
        <v>7290</v>
      </c>
      <c r="BN40" s="3">
        <v>1555</v>
      </c>
      <c r="BO40" s="27">
        <v>0.37944664031620501</v>
      </c>
      <c r="BP40" s="5">
        <v>10</v>
      </c>
      <c r="BQ40" s="27">
        <v>4.1701417848206803E-3</v>
      </c>
      <c r="BR40" s="5">
        <v>16</v>
      </c>
      <c r="BS40" s="28">
        <v>2.4111416986479699</v>
      </c>
      <c r="BT40" s="29">
        <v>22</v>
      </c>
      <c r="BU40" s="30">
        <v>3687050</v>
      </c>
      <c r="BV40" s="7">
        <v>4.20390284916125E-2</v>
      </c>
      <c r="BW40" s="29">
        <v>9</v>
      </c>
      <c r="BX40" s="62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0.25375939849624002</v>
      </c>
      <c r="CE40" s="5">
        <v>12</v>
      </c>
      <c r="CF40" s="27">
        <v>-0.12609329446064099</v>
      </c>
      <c r="CG40" s="5">
        <v>31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0.188197767145135</v>
      </c>
      <c r="CT40" s="5">
        <v>12</v>
      </c>
      <c r="CU40" s="27">
        <v>-4.72222222222222E-2</v>
      </c>
      <c r="CV40" s="5">
        <v>11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0.178517397881996</v>
      </c>
      <c r="DI40" s="5">
        <v>8</v>
      </c>
      <c r="DJ40" s="27">
        <v>-0.18088737201365099</v>
      </c>
      <c r="DK40" s="5">
        <v>32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0.421487603305785</v>
      </c>
      <c r="DX40" s="5">
        <v>7</v>
      </c>
      <c r="DY40" s="27">
        <v>0.126923076923076</v>
      </c>
      <c r="DZ40" s="5">
        <v>2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-2.5608194622279098E-3</v>
      </c>
      <c r="EM40" s="5">
        <v>45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1364</v>
      </c>
      <c r="C41" s="4">
        <v>0.73093841642228696</v>
      </c>
      <c r="D41" s="4">
        <v>0.26026392961876799</v>
      </c>
      <c r="E41" s="3">
        <v>997</v>
      </c>
      <c r="F41" s="3">
        <v>355</v>
      </c>
      <c r="G41" s="27">
        <v>6.6666666666666596E-2</v>
      </c>
      <c r="H41" s="29">
        <v>4</v>
      </c>
      <c r="I41" s="27">
        <v>5.9006211180124203E-2</v>
      </c>
      <c r="J41" s="5">
        <v>5</v>
      </c>
      <c r="K41" s="28">
        <v>2.1392403971396199</v>
      </c>
      <c r="L41" s="29">
        <v>21</v>
      </c>
      <c r="M41" s="30">
        <v>3825657</v>
      </c>
      <c r="N41" s="7">
        <v>-0.10900088533812601</v>
      </c>
      <c r="O41" s="29">
        <v>11</v>
      </c>
      <c r="P41" s="62"/>
      <c r="Q41" s="3">
        <v>8601</v>
      </c>
      <c r="R41" s="4">
        <v>0.75514475061039399</v>
      </c>
      <c r="S41" s="4">
        <v>0.24136728287408399</v>
      </c>
      <c r="T41" s="3">
        <v>6495</v>
      </c>
      <c r="U41" s="3">
        <v>2076</v>
      </c>
      <c r="V41" s="27">
        <v>-0.116959064327485</v>
      </c>
      <c r="W41" s="29">
        <v>38</v>
      </c>
      <c r="X41" s="27">
        <v>1.7377567140600299E-2</v>
      </c>
      <c r="Y41" s="5">
        <v>24</v>
      </c>
      <c r="Z41" s="28">
        <v>2.2482412824777498</v>
      </c>
      <c r="AA41" s="29">
        <v>25</v>
      </c>
      <c r="AB41" s="30">
        <v>3825657</v>
      </c>
      <c r="AC41" s="7">
        <v>4.39140257477343E-2</v>
      </c>
      <c r="AD41" s="29">
        <v>13</v>
      </c>
      <c r="AE41" s="62"/>
      <c r="AF41" s="3">
        <v>8433</v>
      </c>
      <c r="AG41" s="4">
        <v>0.764852365706154</v>
      </c>
      <c r="AH41" s="4">
        <v>0.23242025376497</v>
      </c>
      <c r="AI41" s="3">
        <v>6450</v>
      </c>
      <c r="AJ41" s="3">
        <v>1960</v>
      </c>
      <c r="AK41" s="27">
        <v>-7.0121951219512105E-2</v>
      </c>
      <c r="AL41" s="5">
        <v>46</v>
      </c>
      <c r="AM41" s="27">
        <v>2.09677419354838E-2</v>
      </c>
      <c r="AN41" s="5">
        <v>21</v>
      </c>
      <c r="AO41" s="28">
        <v>2.2043272567300201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8778</v>
      </c>
      <c r="AV41" s="4">
        <v>0.77751196172248804</v>
      </c>
      <c r="AW41" s="4">
        <v>0.219640009113693</v>
      </c>
      <c r="AX41" s="3">
        <v>6825</v>
      </c>
      <c r="AY41" s="3">
        <v>1928</v>
      </c>
      <c r="AZ41" s="27">
        <v>0.116040955631399</v>
      </c>
      <c r="BA41" s="5">
        <v>15</v>
      </c>
      <c r="BB41" s="27">
        <v>-5.8466211085801002E-2</v>
      </c>
      <c r="BC41" s="5">
        <v>32</v>
      </c>
      <c r="BD41" s="28">
        <v>2.2945078453191101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8617</v>
      </c>
      <c r="BK41" s="4">
        <v>0.79018219798073497</v>
      </c>
      <c r="BL41" s="4">
        <v>0.206684460949286</v>
      </c>
      <c r="BM41" s="3">
        <v>6809</v>
      </c>
      <c r="BN41" s="3">
        <v>1781</v>
      </c>
      <c r="BO41" s="27">
        <v>0.28645833333333298</v>
      </c>
      <c r="BP41" s="5">
        <v>19</v>
      </c>
      <c r="BQ41" s="27">
        <v>-0.20326678765880199</v>
      </c>
      <c r="BR41" s="5">
        <v>48</v>
      </c>
      <c r="BS41" s="28">
        <v>2.2524235706442002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10223</v>
      </c>
      <c r="BZ41" s="4">
        <v>0.81052528611953401</v>
      </c>
      <c r="CA41" s="4">
        <v>0.18722488506309301</v>
      </c>
      <c r="CB41" s="3">
        <v>8286</v>
      </c>
      <c r="CC41" s="3">
        <v>1914</v>
      </c>
      <c r="CD41" s="27">
        <v>0.157963446475195</v>
      </c>
      <c r="CE41" s="5">
        <v>20</v>
      </c>
      <c r="CF41" s="27">
        <v>-8.8251516822945297E-2</v>
      </c>
      <c r="CG41" s="5">
        <v>22</v>
      </c>
      <c r="CH41" s="28">
        <v>2.6722207453517099</v>
      </c>
      <c r="CI41" s="29">
        <v>22</v>
      </c>
      <c r="CJ41" s="30">
        <v>3825657</v>
      </c>
      <c r="CK41" s="7">
        <v>-0.39052115754235101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1.89309576837416E-2</v>
      </c>
      <c r="CT41" s="5">
        <v>33</v>
      </c>
      <c r="CU41" s="27">
        <v>5.3457292271934902E-2</v>
      </c>
      <c r="CV41" s="5">
        <v>2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9.6224116930572395E-2</v>
      </c>
      <c r="DI41" s="5">
        <v>19</v>
      </c>
      <c r="DJ41" s="27">
        <v>-0.20065025545750101</v>
      </c>
      <c r="DK41" s="5">
        <v>39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0.20820512820512799</v>
      </c>
      <c r="DX41" s="5">
        <v>26</v>
      </c>
      <c r="DY41" s="27">
        <v>-0.124796747967479</v>
      </c>
      <c r="DZ41" s="5">
        <v>38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6.8965517241379296E-2</v>
      </c>
      <c r="EM41" s="5">
        <v>33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3118</v>
      </c>
      <c r="C42" s="4">
        <v>0.540731237973059</v>
      </c>
      <c r="D42" s="4">
        <v>0.44740218088518202</v>
      </c>
      <c r="E42" s="3">
        <v>1686</v>
      </c>
      <c r="F42" s="3">
        <v>1395</v>
      </c>
      <c r="G42" s="27">
        <v>-2.5624599615631E-3</v>
      </c>
      <c r="H42" s="29">
        <v>16</v>
      </c>
      <c r="I42" s="27">
        <v>-2.34888819292201E-2</v>
      </c>
      <c r="J42" s="5">
        <v>32</v>
      </c>
      <c r="K42" s="28">
        <v>1.48420038228394</v>
      </c>
      <c r="L42" s="29">
        <v>34</v>
      </c>
      <c r="M42" s="30">
        <v>12604767</v>
      </c>
      <c r="N42" s="7">
        <v>-0.15057795197642199</v>
      </c>
      <c r="O42" s="29">
        <v>16</v>
      </c>
      <c r="P42" s="62"/>
      <c r="Q42" s="3">
        <v>20606</v>
      </c>
      <c r="R42" s="4">
        <v>0.58162671066679605</v>
      </c>
      <c r="S42" s="4">
        <v>0.40997767640492999</v>
      </c>
      <c r="T42" s="3">
        <v>11985</v>
      </c>
      <c r="U42" s="3">
        <v>8448</v>
      </c>
      <c r="V42" s="27">
        <v>-6.0145808019440999E-2</v>
      </c>
      <c r="W42" s="29">
        <v>31</v>
      </c>
      <c r="X42" s="27">
        <v>-3.03674460977831E-2</v>
      </c>
      <c r="Y42" s="5">
        <v>37</v>
      </c>
      <c r="Z42" s="28">
        <v>1.6347783342603599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62"/>
      <c r="AF42" s="3">
        <v>21132</v>
      </c>
      <c r="AG42" s="4">
        <v>0.57396365701305996</v>
      </c>
      <c r="AH42" s="4">
        <v>0.417045239447283</v>
      </c>
      <c r="AI42" s="3">
        <v>12129</v>
      </c>
      <c r="AJ42" s="3">
        <v>8813</v>
      </c>
      <c r="AK42" s="27">
        <v>5.8125000000000003E-2</v>
      </c>
      <c r="AL42" s="5">
        <v>21</v>
      </c>
      <c r="AM42" s="27">
        <v>-2.8900029489826E-2</v>
      </c>
      <c r="AN42" s="5">
        <v>36</v>
      </c>
      <c r="AO42" s="28">
        <v>1.67650857806415</v>
      </c>
      <c r="AP42" s="29">
        <v>35</v>
      </c>
      <c r="AQ42" s="30">
        <v>12604767</v>
      </c>
      <c r="AR42" s="7">
        <v>-2.91159685855359E-2</v>
      </c>
      <c r="AS42" s="29">
        <v>30</v>
      </c>
      <c r="AT42" s="62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0.131363922061596</v>
      </c>
      <c r="BA42" s="5">
        <v>10</v>
      </c>
      <c r="BB42" s="27">
        <v>5.1472868217054199E-2</v>
      </c>
      <c r="BC42" s="5">
        <v>11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0.17464598786244001</v>
      </c>
      <c r="BP42" s="5">
        <v>32</v>
      </c>
      <c r="BQ42" s="27">
        <v>-1.85636031649421E-2</v>
      </c>
      <c r="BR42" s="5">
        <v>19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3.09023485784919E-2</v>
      </c>
      <c r="CE42" s="5">
        <v>40</v>
      </c>
      <c r="CF42" s="27">
        <v>-7.5928008998875099E-2</v>
      </c>
      <c r="CG42" s="5">
        <v>17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-7.2628726287262801E-2</v>
      </c>
      <c r="CT42" s="5">
        <v>48</v>
      </c>
      <c r="CU42" s="27">
        <v>-0.14333895446880199</v>
      </c>
      <c r="CV42" s="5">
        <v>30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1.4070839398350301E-2</v>
      </c>
      <c r="DI42" s="5">
        <v>34</v>
      </c>
      <c r="DJ42" s="27">
        <v>-0.118870728083209</v>
      </c>
      <c r="DK42" s="5">
        <v>18</v>
      </c>
      <c r="DL42" s="28">
        <v>2.0354997438667399</v>
      </c>
      <c r="DM42" s="29">
        <v>35</v>
      </c>
      <c r="DN42" s="30">
        <v>12604767</v>
      </c>
      <c r="DO42" s="7">
        <v>-0.21539469948155299</v>
      </c>
      <c r="DP42" s="29">
        <v>9</v>
      </c>
      <c r="DQ42" s="43"/>
      <c r="DR42" s="3">
        <v>28372</v>
      </c>
      <c r="DS42" s="4">
        <v>0.67876779923868602</v>
      </c>
      <c r="DT42" s="4">
        <v>0.31065839560129699</v>
      </c>
      <c r="DU42" s="3">
        <v>19258</v>
      </c>
      <c r="DV42" s="3">
        <v>8814</v>
      </c>
      <c r="DW42" s="27">
        <v>0.14917883211678801</v>
      </c>
      <c r="DX42" s="5">
        <v>36</v>
      </c>
      <c r="DY42" s="27">
        <v>-7.9163408913213398E-2</v>
      </c>
      <c r="DZ42" s="5">
        <v>29</v>
      </c>
      <c r="EA42" s="28">
        <v>2.2508944433482898</v>
      </c>
      <c r="EB42" s="29">
        <v>38</v>
      </c>
      <c r="EC42" s="30">
        <v>12604767</v>
      </c>
      <c r="ED42" s="7">
        <v>-0.36541730600811501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4.3130990415335399E-2</v>
      </c>
      <c r="EM42" s="5">
        <v>39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269</v>
      </c>
      <c r="C43" s="4">
        <v>0.76579925650557601</v>
      </c>
      <c r="D43" s="4">
        <v>0.23048327137546401</v>
      </c>
      <c r="E43" s="3">
        <v>206</v>
      </c>
      <c r="F43" s="3">
        <v>62</v>
      </c>
      <c r="G43" s="27">
        <v>-2.20588235294117E-2</v>
      </c>
      <c r="H43" s="29">
        <v>22</v>
      </c>
      <c r="I43" s="27">
        <v>-0.172307692307692</v>
      </c>
      <c r="J43" s="5">
        <v>50</v>
      </c>
      <c r="K43" s="28">
        <v>1.5324593694129001</v>
      </c>
      <c r="L43" s="29">
        <v>32</v>
      </c>
      <c r="M43" s="30">
        <v>1053209</v>
      </c>
      <c r="N43" s="7">
        <v>-0.33136822795855297</v>
      </c>
      <c r="O43" s="29">
        <v>35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6.1728395061728296E-3</v>
      </c>
      <c r="W43" s="29">
        <v>14</v>
      </c>
      <c r="X43" s="27">
        <v>-2.69461077844311E-2</v>
      </c>
      <c r="Y43" s="5">
        <v>36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0.154838709677419</v>
      </c>
      <c r="AL43" s="5">
        <v>10</v>
      </c>
      <c r="AM43" s="27">
        <v>6.3694267515923497E-2</v>
      </c>
      <c r="AN43" s="5">
        <v>16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-0.225988700564971</v>
      </c>
      <c r="BA43" s="5">
        <v>51</v>
      </c>
      <c r="BB43" s="27">
        <v>-0.10285714285714199</v>
      </c>
      <c r="BC43" s="5">
        <v>41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-1.13636363636363E-2</v>
      </c>
      <c r="BP43" s="5">
        <v>50</v>
      </c>
      <c r="BQ43" s="27">
        <v>-5.91397849462365E-2</v>
      </c>
      <c r="BR43" s="5">
        <v>27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-0.14925373134328301</v>
      </c>
      <c r="CE43" s="5">
        <v>51</v>
      </c>
      <c r="CF43" s="27">
        <v>-0.14482758620689601</v>
      </c>
      <c r="CG43" s="5">
        <v>35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0.23076923076923</v>
      </c>
      <c r="CT43" s="5">
        <v>5</v>
      </c>
      <c r="CU43" s="27">
        <v>-0.15697674418604601</v>
      </c>
      <c r="CV43" s="5">
        <v>33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-6.01503759398496E-2</v>
      </c>
      <c r="DI43" s="5">
        <v>45</v>
      </c>
      <c r="DJ43" s="27">
        <v>-0.25108853410740201</v>
      </c>
      <c r="DK43" s="5">
        <v>44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0.187301587301587</v>
      </c>
      <c r="DX43" s="5">
        <v>30</v>
      </c>
      <c r="DY43" s="27">
        <v>-0.102864583333333</v>
      </c>
      <c r="DZ43" s="5">
        <v>34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0.219653179190751</v>
      </c>
      <c r="EM43" s="5">
        <v>6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1091</v>
      </c>
      <c r="C44" s="4">
        <v>0.34922089825847802</v>
      </c>
      <c r="D44" s="4">
        <v>0.64252978918423398</v>
      </c>
      <c r="E44" s="3">
        <v>381</v>
      </c>
      <c r="F44" s="3">
        <v>701</v>
      </c>
      <c r="G44" s="27">
        <v>-7.2438162544169599E-2</v>
      </c>
      <c r="H44" s="29">
        <v>36</v>
      </c>
      <c r="I44" s="27">
        <v>-7.8547297297297203E-2</v>
      </c>
      <c r="J44" s="5">
        <v>42</v>
      </c>
      <c r="K44" s="28">
        <v>1.4351354302183399</v>
      </c>
      <c r="L44" s="29">
        <v>35</v>
      </c>
      <c r="M44" s="30">
        <v>4561242</v>
      </c>
      <c r="N44" s="7">
        <v>-5.34942017985452E-2</v>
      </c>
      <c r="O44" s="29">
        <v>6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-5.5829228243021299E-2</v>
      </c>
      <c r="W44" s="29">
        <v>29</v>
      </c>
      <c r="X44" s="27">
        <v>0.20081135902636901</v>
      </c>
      <c r="Y44" s="5">
        <v>2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0.186252771618625</v>
      </c>
      <c r="AL44" s="5">
        <v>6</v>
      </c>
      <c r="AM44" s="27">
        <v>2.0703933747412001E-2</v>
      </c>
      <c r="AN44" s="5">
        <v>22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2.94117647058823E-2</v>
      </c>
      <c r="BA44" s="5">
        <v>34</v>
      </c>
      <c r="BB44" s="27">
        <v>0</v>
      </c>
      <c r="BC44" s="5">
        <v>18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0.23094688221709</v>
      </c>
      <c r="BP44" s="5">
        <v>24</v>
      </c>
      <c r="BQ44" s="27">
        <v>-0.15780296425457699</v>
      </c>
      <c r="BR44" s="5">
        <v>44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8.5454545454545394E-2</v>
      </c>
      <c r="CE44" s="5">
        <v>34</v>
      </c>
      <c r="CF44" s="27">
        <v>-3.6943744752308903E-2</v>
      </c>
      <c r="CG44" s="5">
        <v>9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-0.147744945567651</v>
      </c>
      <c r="CT44" s="5">
        <v>50</v>
      </c>
      <c r="CU44" s="27">
        <v>-1.57024793388429E-2</v>
      </c>
      <c r="CV44" s="5">
        <v>6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-4.5234248788368299E-2</v>
      </c>
      <c r="DI44" s="5">
        <v>44</v>
      </c>
      <c r="DJ44" s="27">
        <v>-7.9147640791476404E-2</v>
      </c>
      <c r="DK44" s="5">
        <v>9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0.19</v>
      </c>
      <c r="DX44" s="5">
        <v>29</v>
      </c>
      <c r="DY44" s="27">
        <v>4.5871559633027499E-3</v>
      </c>
      <c r="DZ44" s="5">
        <v>5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0.22448979591836701</v>
      </c>
      <c r="EM44" s="5">
        <v>4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94</v>
      </c>
      <c r="C45" s="4">
        <v>0.88297872340425498</v>
      </c>
      <c r="D45" s="4">
        <v>9.5744680851063801E-2</v>
      </c>
      <c r="E45" s="3">
        <v>83</v>
      </c>
      <c r="F45" s="3">
        <v>9</v>
      </c>
      <c r="G45" s="27">
        <v>-8.16326530612244E-2</v>
      </c>
      <c r="H45" s="29">
        <v>41</v>
      </c>
      <c r="I45" s="27">
        <v>0</v>
      </c>
      <c r="J45" s="5">
        <v>27</v>
      </c>
      <c r="K45" s="28">
        <v>0.69425381870373903</v>
      </c>
      <c r="L45" s="29">
        <v>49</v>
      </c>
      <c r="M45" s="30">
        <v>812383</v>
      </c>
      <c r="N45" s="7">
        <v>-0.46899061157114302</v>
      </c>
      <c r="O45" s="29">
        <v>40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-8.16326530612244E-2</v>
      </c>
      <c r="W45" s="29">
        <v>36</v>
      </c>
      <c r="X45" s="27">
        <v>-0.35172413793103402</v>
      </c>
      <c r="Y45" s="5">
        <v>51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0.164179104477611</v>
      </c>
      <c r="AL45" s="5">
        <v>8</v>
      </c>
      <c r="AM45" s="27">
        <v>0.342592592592592</v>
      </c>
      <c r="AN45" s="5">
        <v>1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-0.105263157894736</v>
      </c>
      <c r="BA45" s="5">
        <v>46</v>
      </c>
      <c r="BB45" s="27">
        <v>-0.14960629921259799</v>
      </c>
      <c r="BC45" s="5">
        <v>48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0.30909090909090903</v>
      </c>
      <c r="BP45" s="5">
        <v>14</v>
      </c>
      <c r="BQ45" s="27">
        <v>-0.105633802816901</v>
      </c>
      <c r="BR45" s="5">
        <v>36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0.78431372549019596</v>
      </c>
      <c r="CE45" s="5">
        <v>2</v>
      </c>
      <c r="CF45" s="27">
        <v>-2.7397260273972601E-2</v>
      </c>
      <c r="CG45" s="5">
        <v>6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5.6338028169014003E-2</v>
      </c>
      <c r="CT45" s="5">
        <v>28</v>
      </c>
      <c r="CU45" s="27">
        <v>-0.21925133689839499</v>
      </c>
      <c r="CV45" s="5">
        <v>44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0.17441860465116199</v>
      </c>
      <c r="DI45" s="5">
        <v>12</v>
      </c>
      <c r="DJ45" s="27">
        <v>-0.16517857142857101</v>
      </c>
      <c r="DK45" s="5">
        <v>27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0.113207547169811</v>
      </c>
      <c r="DX45" s="5">
        <v>42</v>
      </c>
      <c r="DY45" s="27">
        <v>0.10344827586206801</v>
      </c>
      <c r="DZ45" s="5">
        <v>3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7.1428571428571397E-2</v>
      </c>
      <c r="EM45" s="5">
        <v>31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5245</v>
      </c>
      <c r="C46" s="4">
        <v>0.39408960915157198</v>
      </c>
      <c r="D46" s="4">
        <v>0.60209723546234495</v>
      </c>
      <c r="E46" s="3">
        <v>2067</v>
      </c>
      <c r="F46" s="3">
        <v>3158</v>
      </c>
      <c r="G46" s="27">
        <v>-7.7346041055718406E-2</v>
      </c>
      <c r="H46" s="29">
        <v>38</v>
      </c>
      <c r="I46" s="27">
        <v>-1.1123680241327301E-2</v>
      </c>
      <c r="J46" s="5">
        <v>29</v>
      </c>
      <c r="K46" s="28">
        <v>4.9982100467992501</v>
      </c>
      <c r="L46" s="29">
        <v>2</v>
      </c>
      <c r="M46" s="30">
        <v>6296254</v>
      </c>
      <c r="N46" s="7">
        <v>-0.291601958879041</v>
      </c>
      <c r="O46" s="29">
        <v>34</v>
      </c>
      <c r="P46" s="62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1.50943396226415E-3</v>
      </c>
      <c r="W46" s="29">
        <v>15</v>
      </c>
      <c r="X46" s="27">
        <v>-9.8935971625910002E-3</v>
      </c>
      <c r="Y46" s="5">
        <v>31</v>
      </c>
      <c r="Z46" s="28">
        <v>5.2898120056782902</v>
      </c>
      <c r="AA46" s="29">
        <v>2</v>
      </c>
      <c r="AB46" s="30">
        <v>6296254</v>
      </c>
      <c r="AC46" s="7">
        <v>-9.2277090473160697E-2</v>
      </c>
      <c r="AD46" s="29">
        <v>41</v>
      </c>
      <c r="AE46" s="62"/>
      <c r="AF46" s="3">
        <v>33887</v>
      </c>
      <c r="AG46" s="4">
        <v>0.41127866143358799</v>
      </c>
      <c r="AH46" s="4">
        <v>0.585622805205536</v>
      </c>
      <c r="AI46" s="3">
        <v>13937</v>
      </c>
      <c r="AJ46" s="3">
        <v>19845</v>
      </c>
      <c r="AK46" s="27">
        <v>8.6871834826645802E-2</v>
      </c>
      <c r="AL46" s="5">
        <v>17</v>
      </c>
      <c r="AM46" s="27">
        <v>-2.4758783906790399E-2</v>
      </c>
      <c r="AN46" s="5">
        <v>33</v>
      </c>
      <c r="AO46" s="28">
        <v>5.38208909615145</v>
      </c>
      <c r="AP46" s="29">
        <v>2</v>
      </c>
      <c r="AQ46" s="30">
        <v>6296254</v>
      </c>
      <c r="AR46" s="7">
        <v>-0.12563025570442299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6.1936936936936901E-2</v>
      </c>
      <c r="BA46" s="5">
        <v>26</v>
      </c>
      <c r="BB46" s="27">
        <v>-2.8818953323903801E-2</v>
      </c>
      <c r="BC46" s="5">
        <v>25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0.239113222486144</v>
      </c>
      <c r="BP46" s="5">
        <v>22</v>
      </c>
      <c r="BQ46" s="27">
        <v>4.2196425281002301E-2</v>
      </c>
      <c r="BR46" s="5">
        <v>9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62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-3.2269760696156599E-2</v>
      </c>
      <c r="CE46" s="5">
        <v>47</v>
      </c>
      <c r="CF46" s="27">
        <v>-0.140889662814627</v>
      </c>
      <c r="CG46" s="5">
        <v>34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9.9368560983715506E-2</v>
      </c>
      <c r="CT46" s="5">
        <v>20</v>
      </c>
      <c r="CU46" s="27">
        <v>-6.49792776791E-2</v>
      </c>
      <c r="CV46" s="5">
        <v>13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0.13594688586784601</v>
      </c>
      <c r="DI46" s="5">
        <v>15</v>
      </c>
      <c r="DJ46" s="27">
        <v>-7.2487644151565001E-2</v>
      </c>
      <c r="DK46" s="5">
        <v>7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0.173031026252983</v>
      </c>
      <c r="DX46" s="5">
        <v>33</v>
      </c>
      <c r="DY46" s="27">
        <v>-2.46507806080525E-3</v>
      </c>
      <c r="DZ46" s="5">
        <v>8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0.24746075715604801</v>
      </c>
      <c r="EM46" s="5">
        <v>3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5857</v>
      </c>
      <c r="C47" s="4">
        <v>0.45108417278470198</v>
      </c>
      <c r="D47" s="4">
        <v>0.48745091343691299</v>
      </c>
      <c r="E47" s="3">
        <v>2642</v>
      </c>
      <c r="F47" s="3">
        <v>2855</v>
      </c>
      <c r="G47" s="27">
        <v>-8.8446475195822397E-2</v>
      </c>
      <c r="H47" s="29">
        <v>42</v>
      </c>
      <c r="I47" s="27">
        <v>0.110121304018195</v>
      </c>
      <c r="J47" s="5">
        <v>2</v>
      </c>
      <c r="K47" s="28">
        <v>1.4180280750351599</v>
      </c>
      <c r="L47" s="29">
        <v>37</v>
      </c>
      <c r="M47" s="30">
        <v>24782302</v>
      </c>
      <c r="N47" s="7">
        <v>2.8810882863101201E-2</v>
      </c>
      <c r="O47" s="29">
        <v>2</v>
      </c>
      <c r="P47" s="62"/>
      <c r="Q47" s="3">
        <v>34428</v>
      </c>
      <c r="R47" s="4">
        <v>0.49497502033228702</v>
      </c>
      <c r="S47" s="4">
        <v>0.48263041710235799</v>
      </c>
      <c r="T47" s="3">
        <v>17041</v>
      </c>
      <c r="U47" s="3">
        <v>16616</v>
      </c>
      <c r="V47" s="27">
        <v>0.122284794851166</v>
      </c>
      <c r="W47" s="29">
        <v>3</v>
      </c>
      <c r="X47" s="27">
        <v>0.133404940923737</v>
      </c>
      <c r="Y47" s="5">
        <v>4</v>
      </c>
      <c r="Z47" s="28">
        <v>1.38921719217205</v>
      </c>
      <c r="AA47" s="29">
        <v>42</v>
      </c>
      <c r="AB47" s="30">
        <v>24782302</v>
      </c>
      <c r="AC47" s="7">
        <v>2.53810158555892E-2</v>
      </c>
      <c r="AD47" s="29">
        <v>20</v>
      </c>
      <c r="AE47" s="62"/>
      <c r="AF47" s="3">
        <v>33799</v>
      </c>
      <c r="AG47" s="4">
        <v>0.45572354211663002</v>
      </c>
      <c r="AH47" s="4">
        <v>0.51152400958608202</v>
      </c>
      <c r="AI47" s="3">
        <v>15403</v>
      </c>
      <c r="AJ47" s="3">
        <v>17289</v>
      </c>
      <c r="AK47" s="27">
        <v>0.18134957825679399</v>
      </c>
      <c r="AL47" s="5">
        <v>7</v>
      </c>
      <c r="AM47" s="27">
        <v>-0.12990654205607399</v>
      </c>
      <c r="AN47" s="5">
        <v>50</v>
      </c>
      <c r="AO47" s="28">
        <v>1.3638361763164599</v>
      </c>
      <c r="AP47" s="29">
        <v>41</v>
      </c>
      <c r="AQ47" s="30">
        <v>24782302</v>
      </c>
      <c r="AR47" s="7">
        <v>-2.2677473626138499E-2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0.16862586137008501</v>
      </c>
      <c r="BA47" s="5">
        <v>7</v>
      </c>
      <c r="BB47" s="27">
        <v>-3.1148134733792101E-2</v>
      </c>
      <c r="BC47" s="5">
        <v>27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0.14113997673516801</v>
      </c>
      <c r="BP47" s="5">
        <v>39</v>
      </c>
      <c r="BQ47" s="27">
        <v>1.6381373090373599E-2</v>
      </c>
      <c r="BR47" s="5">
        <v>12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-6.6548042704626303E-2</v>
      </c>
      <c r="CE47" s="5">
        <v>49</v>
      </c>
      <c r="CF47" s="27">
        <v>-8.9339591015755906E-2</v>
      </c>
      <c r="CG47" s="5">
        <v>23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-6.9880297638304695E-2</v>
      </c>
      <c r="CT47" s="5">
        <v>47</v>
      </c>
      <c r="CU47" s="27">
        <v>-2.1806853582554499E-2</v>
      </c>
      <c r="CV47" s="5">
        <v>8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0.24145534729878701</v>
      </c>
      <c r="DI47" s="5">
        <v>5</v>
      </c>
      <c r="DJ47" s="27">
        <v>-0.19834384858044099</v>
      </c>
      <c r="DK47" s="5">
        <v>38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0.22131386861313801</v>
      </c>
      <c r="DX47" s="5">
        <v>23</v>
      </c>
      <c r="DY47" s="27">
        <v>-0.12782299667545499</v>
      </c>
      <c r="DZ47" s="5">
        <v>39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-0.14246166950596201</v>
      </c>
      <c r="EM47" s="5">
        <v>49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1213</v>
      </c>
      <c r="C48" s="4">
        <v>0.54740313272877095</v>
      </c>
      <c r="D48" s="4">
        <v>0.45094806265457499</v>
      </c>
      <c r="E48" s="3">
        <v>664</v>
      </c>
      <c r="F48" s="3">
        <v>547</v>
      </c>
      <c r="G48" s="27">
        <v>-0.12808641975308599</v>
      </c>
      <c r="H48" s="29">
        <v>47</v>
      </c>
      <c r="I48" s="27">
        <v>3.8527397260273898E-2</v>
      </c>
      <c r="J48" s="5">
        <v>10</v>
      </c>
      <c r="K48" s="28">
        <v>2.6136871303740699</v>
      </c>
      <c r="L48" s="29">
        <v>15</v>
      </c>
      <c r="M48" s="30">
        <v>2784572</v>
      </c>
      <c r="N48" s="7">
        <v>-0.79294053089666905</v>
      </c>
      <c r="O48" s="29">
        <v>50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-2.0338983050847401E-2</v>
      </c>
      <c r="W48" s="29">
        <v>20</v>
      </c>
      <c r="X48" s="27">
        <v>-7.59493670886075E-2</v>
      </c>
      <c r="Y48" s="5">
        <v>43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-3.42146189735614E-2</v>
      </c>
      <c r="AL48" s="5">
        <v>39</v>
      </c>
      <c r="AM48" s="27">
        <v>-0.117318435754189</v>
      </c>
      <c r="AN48" s="5">
        <v>49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3.6984352773826397E-2</v>
      </c>
      <c r="BA48" s="5">
        <v>30</v>
      </c>
      <c r="BB48" s="27">
        <v>-3.4794711203897E-3</v>
      </c>
      <c r="BC48" s="5">
        <v>19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0.58177672542313397</v>
      </c>
      <c r="BL48" s="4">
        <v>0.415855476628957</v>
      </c>
      <c r="BM48" s="3">
        <v>6634</v>
      </c>
      <c r="BN48" s="3">
        <v>4742</v>
      </c>
      <c r="BO48" s="27">
        <v>0.16090225563909699</v>
      </c>
      <c r="BP48" s="5">
        <v>34</v>
      </c>
      <c r="BQ48" s="27">
        <v>-0.11840490797545999</v>
      </c>
      <c r="BR48" s="5">
        <v>41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0.139107611548556</v>
      </c>
      <c r="CE48" s="5">
        <v>21</v>
      </c>
      <c r="CF48" s="27">
        <v>-0.13527851458885901</v>
      </c>
      <c r="CG48" s="5">
        <v>32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-5.2910052910052898E-3</v>
      </c>
      <c r="CT48" s="5">
        <v>37</v>
      </c>
      <c r="CU48" s="27">
        <v>-2.8851107676455399E-2</v>
      </c>
      <c r="CV48" s="5">
        <v>9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5.1797040169133099E-2</v>
      </c>
      <c r="DI48" s="5">
        <v>28</v>
      </c>
      <c r="DJ48" s="27">
        <v>-0.17474489795918299</v>
      </c>
      <c r="DK48" s="5">
        <v>29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0.16176470588235201</v>
      </c>
      <c r="DX48" s="5">
        <v>34</v>
      </c>
      <c r="DY48" s="27">
        <v>-4.4679122664500401E-2</v>
      </c>
      <c r="DZ48" s="5">
        <v>16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0.155866900175131</v>
      </c>
      <c r="EM48" s="5">
        <v>13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70</v>
      </c>
      <c r="C49" s="4">
        <v>0.7</v>
      </c>
      <c r="D49" s="4">
        <v>0.28571428571428498</v>
      </c>
      <c r="E49" s="3">
        <v>49</v>
      </c>
      <c r="F49" s="3">
        <v>20</v>
      </c>
      <c r="G49" s="27">
        <v>-0.108108108108108</v>
      </c>
      <c r="H49" s="29">
        <v>45</v>
      </c>
      <c r="I49" s="27">
        <v>-0.23076923076923</v>
      </c>
      <c r="J49" s="5">
        <v>51</v>
      </c>
      <c r="K49" s="28">
        <v>0.67550180133813598</v>
      </c>
      <c r="L49" s="29">
        <v>50</v>
      </c>
      <c r="M49" s="30">
        <v>621760</v>
      </c>
      <c r="N49" s="7">
        <v>-0.217125579001544</v>
      </c>
      <c r="O49" s="29">
        <v>26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2.2222222222222199E-2</v>
      </c>
      <c r="W49" s="29">
        <v>11</v>
      </c>
      <c r="X49" s="27">
        <v>-8.0808080808080801E-2</v>
      </c>
      <c r="Y49" s="5">
        <v>44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-5.8823529411764698E-2</v>
      </c>
      <c r="AL49" s="5">
        <v>44</v>
      </c>
      <c r="AM49" s="27">
        <v>0.337837837837837</v>
      </c>
      <c r="AN49" s="5">
        <v>2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0.114285714285714</v>
      </c>
      <c r="BA49" s="5">
        <v>16</v>
      </c>
      <c r="BB49" s="27">
        <v>-0.119047619047619</v>
      </c>
      <c r="BC49" s="5">
        <v>46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0.4</v>
      </c>
      <c r="BP49" s="5">
        <v>8</v>
      </c>
      <c r="BQ49" s="27">
        <v>-0.134020618556701</v>
      </c>
      <c r="BR49" s="5">
        <v>43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0.36585365853658502</v>
      </c>
      <c r="CE49" s="5">
        <v>6</v>
      </c>
      <c r="CF49" s="27">
        <v>-1.0204081632653E-2</v>
      </c>
      <c r="CG49" s="5">
        <v>2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0.22727272727272699</v>
      </c>
      <c r="CT49" s="5">
        <v>6</v>
      </c>
      <c r="CU49" s="27">
        <v>-0.28467153284671498</v>
      </c>
      <c r="CV49" s="5">
        <v>50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0.322033898305084</v>
      </c>
      <c r="DI49" s="5">
        <v>1</v>
      </c>
      <c r="DJ49" s="27">
        <v>-0.14374999999999999</v>
      </c>
      <c r="DK49" s="5">
        <v>21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0.35294117647058798</v>
      </c>
      <c r="DX49" s="5">
        <v>10</v>
      </c>
      <c r="DY49" s="27">
        <v>-4.1916167664670601E-2</v>
      </c>
      <c r="DZ49" s="5">
        <v>14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0.141025641025641</v>
      </c>
      <c r="EM49" s="5">
        <v>17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3597</v>
      </c>
      <c r="C50" s="4">
        <v>0.53211009174311896</v>
      </c>
      <c r="D50" s="4">
        <v>0.460939671948846</v>
      </c>
      <c r="E50" s="3">
        <v>1914</v>
      </c>
      <c r="F50" s="3">
        <v>1658</v>
      </c>
      <c r="G50" s="27">
        <v>2.0786516853932499E-2</v>
      </c>
      <c r="H50" s="29">
        <v>8</v>
      </c>
      <c r="I50" s="27">
        <v>5.5912776069331803E-3</v>
      </c>
      <c r="J50" s="5">
        <v>23</v>
      </c>
      <c r="K50" s="28">
        <v>2.7379325830723098</v>
      </c>
      <c r="L50" s="29">
        <v>12</v>
      </c>
      <c r="M50" s="30">
        <v>7882590</v>
      </c>
      <c r="N50" s="7">
        <v>-0.18902416591501001</v>
      </c>
      <c r="O50" s="29">
        <v>23</v>
      </c>
      <c r="P50" s="62"/>
      <c r="Q50" s="3">
        <v>23072</v>
      </c>
      <c r="R50" s="4">
        <v>0.56952149791955597</v>
      </c>
      <c r="S50" s="4">
        <v>0.42631761442441002</v>
      </c>
      <c r="T50" s="3">
        <v>13140</v>
      </c>
      <c r="U50" s="3">
        <v>9836</v>
      </c>
      <c r="V50" s="27">
        <v>-0.04</v>
      </c>
      <c r="W50" s="29">
        <v>26</v>
      </c>
      <c r="X50" s="27">
        <v>4.7437774524158101E-2</v>
      </c>
      <c r="Y50" s="5">
        <v>18</v>
      </c>
      <c r="Z50" s="28">
        <v>2.9269567489873198</v>
      </c>
      <c r="AA50" s="29">
        <v>15</v>
      </c>
      <c r="AB50" s="30">
        <v>7882590</v>
      </c>
      <c r="AC50" s="7">
        <v>6.9520297262701702E-2</v>
      </c>
      <c r="AD50" s="29">
        <v>9</v>
      </c>
      <c r="AE50" s="62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5.47533092659446E-2</v>
      </c>
      <c r="AL50" s="5">
        <v>22</v>
      </c>
      <c r="AM50" s="27">
        <v>-1.7831463905665802E-2</v>
      </c>
      <c r="AN50" s="5">
        <v>29</v>
      </c>
      <c r="AO50" s="28">
        <v>2.8574364517246198</v>
      </c>
      <c r="AP50" s="29">
        <v>17</v>
      </c>
      <c r="AQ50" s="30">
        <v>7882590</v>
      </c>
      <c r="AR50" s="7">
        <v>-9.7683629365475002E-3</v>
      </c>
      <c r="AS50" s="29">
        <v>20</v>
      </c>
      <c r="AT50" s="62"/>
      <c r="AU50" s="3">
        <v>22601</v>
      </c>
      <c r="AV50" s="4">
        <v>0.57532852528649103</v>
      </c>
      <c r="AW50" s="4">
        <v>0.41909650015486</v>
      </c>
      <c r="AX50" s="3">
        <v>13003</v>
      </c>
      <c r="AY50" s="3">
        <v>9472</v>
      </c>
      <c r="AZ50" s="27">
        <v>7.2109654350417093E-2</v>
      </c>
      <c r="BA50" s="5">
        <v>23</v>
      </c>
      <c r="BB50" s="27">
        <v>2.0246478873239399E-2</v>
      </c>
      <c r="BC50" s="5">
        <v>16</v>
      </c>
      <c r="BD50" s="28">
        <v>2.8672048146611702</v>
      </c>
      <c r="BE50" s="29">
        <v>19</v>
      </c>
      <c r="BF50" s="30">
        <v>7882590</v>
      </c>
      <c r="BG50" s="7">
        <v>2.71484372522229E-2</v>
      </c>
      <c r="BH50" s="29">
        <v>20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0.28571428571428498</v>
      </c>
      <c r="BP50" s="5">
        <v>20</v>
      </c>
      <c r="BQ50" s="27">
        <v>-1.7017594462070899E-2</v>
      </c>
      <c r="BR50" s="5">
        <v>18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0.121787025703794</v>
      </c>
      <c r="CE50" s="5">
        <v>27</v>
      </c>
      <c r="CF50" s="27">
        <v>-6.8511552928533004E-2</v>
      </c>
      <c r="CG50" s="5">
        <v>14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6.4337215751525206E-2</v>
      </c>
      <c r="CT50" s="5">
        <v>24</v>
      </c>
      <c r="CU50" s="27">
        <v>-8.93075605578664E-2</v>
      </c>
      <c r="CV50" s="5">
        <v>18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4.8621553884711698E-2</v>
      </c>
      <c r="DI50" s="5">
        <v>30</v>
      </c>
      <c r="DJ50" s="27">
        <v>-0.18309014591245201</v>
      </c>
      <c r="DK50" s="5">
        <v>33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0.21960958296361999</v>
      </c>
      <c r="DX50" s="5">
        <v>24</v>
      </c>
      <c r="DY50" s="27">
        <v>-4.4864452080946901E-2</v>
      </c>
      <c r="DZ50" s="5">
        <v>17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7.1993670886075903E-2</v>
      </c>
      <c r="EM50" s="5">
        <v>30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1750</v>
      </c>
      <c r="C51" s="4">
        <v>0.70857142857142796</v>
      </c>
      <c r="D51" s="4">
        <v>0.28228571428571397</v>
      </c>
      <c r="E51" s="3">
        <v>1240</v>
      </c>
      <c r="F51" s="3">
        <v>494</v>
      </c>
      <c r="G51" s="27">
        <v>4.5819014891179798E-3</v>
      </c>
      <c r="H51" s="29">
        <v>10</v>
      </c>
      <c r="I51" s="27">
        <v>-1.29723632261703E-2</v>
      </c>
      <c r="J51" s="5">
        <v>30</v>
      </c>
      <c r="K51" s="28">
        <v>1.5755841478228001</v>
      </c>
      <c r="L51" s="29">
        <v>31</v>
      </c>
      <c r="M51" s="30">
        <v>6664195</v>
      </c>
      <c r="N51" s="7">
        <v>-0.24083929116719999</v>
      </c>
      <c r="O51" s="29">
        <v>27</v>
      </c>
      <c r="P51" s="62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-0.149269311064718</v>
      </c>
      <c r="W51" s="29">
        <v>41</v>
      </c>
      <c r="X51" s="27">
        <v>-0.115710723192019</v>
      </c>
      <c r="Y51" s="5">
        <v>49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-1.09126984126984E-2</v>
      </c>
      <c r="AL51" s="5">
        <v>35</v>
      </c>
      <c r="AM51" s="27">
        <v>-8.9464123524069003E-2</v>
      </c>
      <c r="AN51" s="5">
        <v>47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0.137864077669902</v>
      </c>
      <c r="BA51" s="5">
        <v>9</v>
      </c>
      <c r="BB51" s="27">
        <v>-0.135113904163393</v>
      </c>
      <c r="BC51" s="5">
        <v>47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0.19104991394147999</v>
      </c>
      <c r="BP51" s="5">
        <v>30</v>
      </c>
      <c r="BQ51" s="27">
        <v>-0.11381830838844401</v>
      </c>
      <c r="BR51" s="5">
        <v>39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0.12814814814814801</v>
      </c>
      <c r="CE51" s="5">
        <v>26</v>
      </c>
      <c r="CF51" s="27">
        <v>-0.13775510204081601</v>
      </c>
      <c r="CG51" s="5">
        <v>33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8.2500000000000004E-2</v>
      </c>
      <c r="CT51" s="5">
        <v>22</v>
      </c>
      <c r="CU51" s="27">
        <v>-0.16845520339406</v>
      </c>
      <c r="CV51" s="5">
        <v>37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6.0154241645244202E-2</v>
      </c>
      <c r="DI51" s="5">
        <v>26</v>
      </c>
      <c r="DJ51" s="27">
        <v>-8.2856488899061498E-2</v>
      </c>
      <c r="DK51" s="5">
        <v>12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0.23707117255504301</v>
      </c>
      <c r="DX51" s="5">
        <v>20</v>
      </c>
      <c r="DY51" s="27">
        <v>-8.38750262109456E-2</v>
      </c>
      <c r="DZ51" s="5">
        <v>30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8.5264538696982903E-2</v>
      </c>
      <c r="EM51" s="5">
        <v>27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424</v>
      </c>
      <c r="C52" s="4">
        <v>0.84905660377358405</v>
      </c>
      <c r="D52" s="4">
        <v>0.13443396226415</v>
      </c>
      <c r="E52" s="3">
        <v>360</v>
      </c>
      <c r="F52" s="3">
        <v>57</v>
      </c>
      <c r="G52" s="27">
        <v>-5.5045871559633003E-2</v>
      </c>
      <c r="H52" s="29">
        <v>29</v>
      </c>
      <c r="I52" s="27">
        <v>3.9215686274509803E-2</v>
      </c>
      <c r="J52" s="5">
        <v>9</v>
      </c>
      <c r="K52" s="28">
        <v>1.3979734879603301</v>
      </c>
      <c r="L52" s="29">
        <v>38</v>
      </c>
      <c r="M52" s="30">
        <v>1819777</v>
      </c>
      <c r="N52" s="7">
        <v>-0.12913670191457499</v>
      </c>
      <c r="O52" s="29">
        <v>12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8.16326530612244E-2</v>
      </c>
      <c r="W52" s="29">
        <v>5</v>
      </c>
      <c r="X52" s="27">
        <v>-5.9907834101382403E-2</v>
      </c>
      <c r="Y52" s="5">
        <v>42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0.33333333333333298</v>
      </c>
      <c r="AL52" s="5">
        <v>3</v>
      </c>
      <c r="AM52" s="27">
        <v>-0.110655737704918</v>
      </c>
      <c r="AN52" s="5">
        <v>48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-7.1146245059288502E-2</v>
      </c>
      <c r="BA52" s="5">
        <v>44</v>
      </c>
      <c r="BB52" s="27">
        <v>4.2735042735042701E-2</v>
      </c>
      <c r="BC52" s="5">
        <v>13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0.34</v>
      </c>
      <c r="BP52" s="5">
        <v>13</v>
      </c>
      <c r="BQ52" s="27">
        <v>6.4516129032258004E-3</v>
      </c>
      <c r="BR52" s="5">
        <v>14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-4.29184549356223E-3</v>
      </c>
      <c r="CE52" s="5">
        <v>45</v>
      </c>
      <c r="CF52" s="27">
        <v>-4.7131147540983603E-2</v>
      </c>
      <c r="CG52" s="5">
        <v>11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0.14977973568281899</v>
      </c>
      <c r="CT52" s="5">
        <v>16</v>
      </c>
      <c r="CU52" s="27">
        <v>-0.15130434782608601</v>
      </c>
      <c r="CV52" s="5">
        <v>31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3.1802120141342698E-2</v>
      </c>
      <c r="DI52" s="5">
        <v>33</v>
      </c>
      <c r="DJ52" s="27">
        <v>-9.5911949685534501E-2</v>
      </c>
      <c r="DK52" s="5">
        <v>16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0.40909090909090901</v>
      </c>
      <c r="DX52" s="5">
        <v>8</v>
      </c>
      <c r="DY52" s="27">
        <v>-0.15312916111850799</v>
      </c>
      <c r="DZ52" s="5">
        <v>45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6.3186813186813101E-2</v>
      </c>
      <c r="EM52" s="5">
        <v>35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2228</v>
      </c>
      <c r="C53" s="4">
        <v>0.65035906642728902</v>
      </c>
      <c r="D53" s="4">
        <v>0.33842010771992798</v>
      </c>
      <c r="E53" s="3">
        <v>1449</v>
      </c>
      <c r="F53" s="3">
        <v>754</v>
      </c>
      <c r="G53" s="27">
        <v>-3.0061892130857599E-2</v>
      </c>
      <c r="H53" s="29">
        <v>23</v>
      </c>
      <c r="I53" s="27">
        <v>3.4354688950789199E-2</v>
      </c>
      <c r="J53" s="5">
        <v>11</v>
      </c>
      <c r="K53" s="28">
        <v>2.3640202066430902</v>
      </c>
      <c r="L53" s="29">
        <v>17</v>
      </c>
      <c r="M53" s="30">
        <v>5654774</v>
      </c>
      <c r="N53" s="7">
        <v>-0.52981781411600104</v>
      </c>
      <c r="O53" s="29">
        <v>43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-4.7144152311876603E-2</v>
      </c>
      <c r="W53" s="29">
        <v>27</v>
      </c>
      <c r="X53" s="27">
        <v>-9.3815734118636904E-2</v>
      </c>
      <c r="Y53" s="5">
        <v>46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0.14918625678119299</v>
      </c>
      <c r="AL53" s="5">
        <v>11</v>
      </c>
      <c r="AM53" s="27">
        <v>6.3534675615212505E-2</v>
      </c>
      <c r="AN53" s="5">
        <v>17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0.124524714828897</v>
      </c>
      <c r="BA53" s="5">
        <v>11</v>
      </c>
      <c r="BB53" s="27">
        <v>-4.1184041184041099E-2</v>
      </c>
      <c r="BC53" s="5">
        <v>29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0.278592375366568</v>
      </c>
      <c r="BP53" s="5">
        <v>21</v>
      </c>
      <c r="BQ53" s="27">
        <v>-8.48056537102473E-2</v>
      </c>
      <c r="BR53" s="5">
        <v>33</v>
      </c>
      <c r="BS53" s="28">
        <v>2.9776609993608898</v>
      </c>
      <c r="BT53" s="29">
        <v>15</v>
      </c>
      <c r="BU53" s="30">
        <v>5654774</v>
      </c>
      <c r="BV53" s="7">
        <v>-0.28630675602597</v>
      </c>
      <c r="BW53" s="29">
        <v>46</v>
      </c>
      <c r="BX53" s="62"/>
      <c r="BY53" s="3">
        <v>18457</v>
      </c>
      <c r="BZ53" s="4">
        <v>0.72975023026494001</v>
      </c>
      <c r="CA53" s="4">
        <v>0.26683643062252799</v>
      </c>
      <c r="CB53" s="3">
        <v>13469</v>
      </c>
      <c r="CC53" s="3">
        <v>4925</v>
      </c>
      <c r="CD53" s="27">
        <v>0.16581632653061201</v>
      </c>
      <c r="CE53" s="5">
        <v>19</v>
      </c>
      <c r="CF53" s="27">
        <v>-0.113161559888579</v>
      </c>
      <c r="CG53" s="5">
        <v>29</v>
      </c>
      <c r="CH53" s="28">
        <v>3.2639677553868598</v>
      </c>
      <c r="CI53" s="29">
        <v>11</v>
      </c>
      <c r="CJ53" s="30">
        <v>5654774</v>
      </c>
      <c r="CK53" s="7">
        <v>-0.39241179223077699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5.14285714285714E-2</v>
      </c>
      <c r="CT53" s="5">
        <v>30</v>
      </c>
      <c r="CU53" s="27">
        <v>-0.108904747130003</v>
      </c>
      <c r="CV53" s="5">
        <v>25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-5.5693069306930604E-3</v>
      </c>
      <c r="DI53" s="5">
        <v>37</v>
      </c>
      <c r="DJ53" s="27">
        <v>-8.1242873432154999E-2</v>
      </c>
      <c r="DK53" s="5">
        <v>10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0.26468689477081903</v>
      </c>
      <c r="DX53" s="5">
        <v>18</v>
      </c>
      <c r="DY53" s="27">
        <v>-6.8260292164674594E-2</v>
      </c>
      <c r="DZ53" s="5">
        <v>26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9.9832682654768495E-2</v>
      </c>
      <c r="EM53" s="5">
        <v>23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74</v>
      </c>
      <c r="C54" s="4">
        <v>0.82432432432432401</v>
      </c>
      <c r="D54" s="4">
        <v>0.14864864864864799</v>
      </c>
      <c r="E54" s="3">
        <v>61</v>
      </c>
      <c r="F54" s="3">
        <v>11</v>
      </c>
      <c r="G54" s="27">
        <v>0.17647058823529399</v>
      </c>
      <c r="H54" s="29">
        <v>2</v>
      </c>
      <c r="I54" s="27">
        <v>-0.129411764705882</v>
      </c>
      <c r="J54" s="5">
        <v>46</v>
      </c>
      <c r="K54" s="28">
        <v>0.81577158395649196</v>
      </c>
      <c r="L54" s="29">
        <v>47</v>
      </c>
      <c r="M54" s="30">
        <v>544270</v>
      </c>
      <c r="N54" s="7">
        <v>-0.69083359362081298</v>
      </c>
      <c r="O54" s="29">
        <v>48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-0.15217391304347799</v>
      </c>
      <c r="W54" s="29">
        <v>42</v>
      </c>
      <c r="X54" s="27">
        <v>-0.158415841584158</v>
      </c>
      <c r="Y54" s="5">
        <v>50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0.58974358974358898</v>
      </c>
      <c r="AL54" s="5">
        <v>1</v>
      </c>
      <c r="AM54" s="27">
        <v>-1.94174757281553E-2</v>
      </c>
      <c r="AN54" s="5">
        <v>30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-0.12727272727272701</v>
      </c>
      <c r="BA54" s="5">
        <v>47</v>
      </c>
      <c r="BB54" s="27">
        <v>-9.6491228070175405E-2</v>
      </c>
      <c r="BC54" s="5">
        <v>39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0.11111111111111099</v>
      </c>
      <c r="BP54" s="5">
        <v>46</v>
      </c>
      <c r="BQ54" s="27">
        <v>8.5714285714285701E-2</v>
      </c>
      <c r="BR54" s="5">
        <v>4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0.282608695652173</v>
      </c>
      <c r="CE54" s="5">
        <v>9</v>
      </c>
      <c r="CF54" s="27">
        <v>-0.19230769230769201</v>
      </c>
      <c r="CG54" s="5">
        <v>42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0.20338983050847401</v>
      </c>
      <c r="CT54" s="5">
        <v>9</v>
      </c>
      <c r="CU54" s="27">
        <v>-0.19254658385093101</v>
      </c>
      <c r="CV54" s="5">
        <v>41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0.26760563380281599</v>
      </c>
      <c r="DI54" s="5">
        <v>3</v>
      </c>
      <c r="DJ54" s="27">
        <v>8.0536912751677805E-2</v>
      </c>
      <c r="DK54" s="5">
        <v>1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0.483333333333333</v>
      </c>
      <c r="DX54" s="5">
        <v>3</v>
      </c>
      <c r="DY54" s="27">
        <v>-0.107784431137724</v>
      </c>
      <c r="DZ54" s="5">
        <v>35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3.65853658536585E-2</v>
      </c>
      <c r="EM54" s="5">
        <v>40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113154</v>
      </c>
      <c r="C55" s="4">
        <v>0.59</v>
      </c>
      <c r="D55" s="4">
        <v>0.39</v>
      </c>
      <c r="E55" s="3">
        <v>67066</v>
      </c>
      <c r="F55" s="3">
        <v>44617</v>
      </c>
      <c r="G55" s="39">
        <v>-3.7020331691069303E-2</v>
      </c>
      <c r="H55" s="5"/>
      <c r="I55" s="39">
        <v>4.6256425736684601E-3</v>
      </c>
      <c r="J55" s="5"/>
      <c r="K55" s="6">
        <v>2.21143164535088</v>
      </c>
      <c r="L55" s="5"/>
      <c r="M55" s="3">
        <v>307006550</v>
      </c>
      <c r="N55" s="7">
        <v>-0.23071494728695499</v>
      </c>
      <c r="O55" s="8"/>
      <c r="P55" s="62"/>
      <c r="Q55" s="3">
        <v>749755</v>
      </c>
      <c r="R55" s="4">
        <v>0.61</v>
      </c>
      <c r="S55" s="4">
        <v>0.37</v>
      </c>
      <c r="T55" s="3">
        <v>464747</v>
      </c>
      <c r="U55" s="3">
        <v>277957</v>
      </c>
      <c r="V55" s="39">
        <v>-2.8754944170254398E-2</v>
      </c>
      <c r="W55" s="5"/>
      <c r="X55" s="39">
        <v>2.13458591390926E-2</v>
      </c>
      <c r="Y55" s="5"/>
      <c r="Z55" s="6">
        <v>2.4421465926378398</v>
      </c>
      <c r="AA55" s="5"/>
      <c r="AB55" s="3">
        <v>307006550</v>
      </c>
      <c r="AC55" s="7">
        <v>7.2636886737432798E-3</v>
      </c>
      <c r="AD55" s="8"/>
      <c r="AE55" s="62"/>
      <c r="AF55" s="3">
        <v>747525</v>
      </c>
      <c r="AG55" s="4">
        <v>0.61</v>
      </c>
      <c r="AH55" s="4">
        <v>0.37</v>
      </c>
      <c r="AI55" s="3">
        <v>459334</v>
      </c>
      <c r="AJ55" s="3">
        <v>281248</v>
      </c>
      <c r="AK55" s="31">
        <v>3.8654934003771201E-2</v>
      </c>
      <c r="AL55" s="5"/>
      <c r="AM55" s="39">
        <v>-1.7033603707995299E-2</v>
      </c>
      <c r="AN55" s="5"/>
      <c r="AO55" s="6">
        <v>2.4348829039641</v>
      </c>
      <c r="AP55" s="5"/>
      <c r="AQ55" s="3">
        <v>307006550</v>
      </c>
      <c r="AR55" s="7">
        <v>-3.7767923843970097E-2</v>
      </c>
      <c r="AS55" s="8"/>
      <c r="AT55" s="62"/>
      <c r="AU55" s="3">
        <v>759120</v>
      </c>
      <c r="AV55" s="4">
        <v>0.61</v>
      </c>
      <c r="AW55" s="4">
        <v>0.37</v>
      </c>
      <c r="AX55" s="3">
        <v>467626</v>
      </c>
      <c r="AY55" s="3">
        <v>284244</v>
      </c>
      <c r="AZ55" s="31">
        <v>5.3671127057057601E-2</v>
      </c>
      <c r="BA55" s="5"/>
      <c r="BB55" s="39">
        <v>-2.97920179876335E-2</v>
      </c>
      <c r="BC55" s="5"/>
      <c r="BD55" s="6">
        <v>2.4726508278080699</v>
      </c>
      <c r="BE55" s="5"/>
      <c r="BF55" s="3">
        <v>307006550</v>
      </c>
      <c r="BG55" s="7">
        <v>-8.8369450098051607E-3</v>
      </c>
      <c r="BH55" s="8"/>
      <c r="BI55" s="62"/>
      <c r="BJ55" s="3">
        <v>761833</v>
      </c>
      <c r="BK55" s="4">
        <v>0.61</v>
      </c>
      <c r="BL55" s="4">
        <v>0.37</v>
      </c>
      <c r="BM55" s="3">
        <v>469997</v>
      </c>
      <c r="BN55" s="3">
        <v>284877</v>
      </c>
      <c r="BO55" s="31">
        <v>0.23022623387143401</v>
      </c>
      <c r="BP55" s="5"/>
      <c r="BQ55" s="39">
        <v>-5.7226017904022597E-2</v>
      </c>
      <c r="BR55" s="5"/>
      <c r="BS55" s="6">
        <v>2.4814877728178701</v>
      </c>
      <c r="BT55" s="5"/>
      <c r="BU55" s="3">
        <v>307006550</v>
      </c>
      <c r="BV55" s="7">
        <v>-0.15349835369961901</v>
      </c>
      <c r="BW55" s="8"/>
      <c r="BX55" s="62"/>
      <c r="BY55" s="3">
        <v>808958</v>
      </c>
      <c r="BZ55" s="4">
        <v>0.63</v>
      </c>
      <c r="CA55" s="4">
        <v>0.35</v>
      </c>
      <c r="CB55" s="3">
        <v>512453</v>
      </c>
      <c r="CC55" s="3">
        <v>289565</v>
      </c>
      <c r="CD55" s="31">
        <v>0.100311654508716</v>
      </c>
      <c r="CE55" s="5"/>
      <c r="CF55" s="39">
        <v>-0.116694752913047</v>
      </c>
      <c r="CG55" s="5"/>
      <c r="CH55" s="6">
        <v>2.6349861265174899</v>
      </c>
      <c r="CI55" s="5"/>
      <c r="CJ55" s="3">
        <v>307006550</v>
      </c>
      <c r="CK55" s="7">
        <v>-0.29536503374276502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5.7003184949263E-2</v>
      </c>
      <c r="CT55" s="5"/>
      <c r="CU55" s="39">
        <v>-0.12875051763731499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4.6692607003891003E-2</v>
      </c>
      <c r="DI55" s="5"/>
      <c r="DJ55" s="39">
        <v>-0.165682517746089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812336</v>
      </c>
      <c r="DV55" s="3">
        <v>353038</v>
      </c>
      <c r="DW55" s="31">
        <v>0.18740195348730601</v>
      </c>
      <c r="DX55" s="5"/>
      <c r="DY55" s="39">
        <v>-9.0832076073351004E-2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7.0588814979058806E-2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18</v>
      </c>
      <c r="C57" s="33">
        <v>0.66</v>
      </c>
      <c r="D57" s="33">
        <v>0.33</v>
      </c>
      <c r="E57" s="32">
        <v>12</v>
      </c>
      <c r="F57" s="32">
        <v>6</v>
      </c>
      <c r="G57" s="41">
        <v>0</v>
      </c>
      <c r="H57" s="10"/>
      <c r="I57" s="41">
        <v>-0.217391304347826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-8.3333333333333301E-2</v>
      </c>
      <c r="W57" s="10"/>
      <c r="X57" s="41">
        <v>-0.115384615384615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-0.266666666666666</v>
      </c>
      <c r="AL57" s="10"/>
      <c r="AM57" s="37">
        <v>8.3333333333333301E-2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-0.28571428571428498</v>
      </c>
      <c r="BA57" s="10"/>
      <c r="BB57" s="37">
        <v>9.0909090909090898E-2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-0.30769230769230699</v>
      </c>
      <c r="BP57" s="10"/>
      <c r="BQ57" s="37">
        <v>-4.3478260869565202E-2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-0.46666666666666601</v>
      </c>
      <c r="CE57" s="10"/>
      <c r="CF57" s="37">
        <v>-0.08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-0.214285714285714</v>
      </c>
      <c r="CT57" s="10"/>
      <c r="CU57" s="41">
        <v>0.38888888888888801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-0.8</v>
      </c>
      <c r="DI57" s="10"/>
      <c r="DJ57" s="41">
        <v>-0.37931034482758602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0.63636363636363602</v>
      </c>
      <c r="DX57" s="10"/>
      <c r="DY57" s="41">
        <v>-3.3333333333333298E-2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1.3333333333333299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1158</v>
      </c>
      <c r="C58" s="33">
        <v>0.37</v>
      </c>
      <c r="D58" s="33">
        <v>0.61</v>
      </c>
      <c r="E58" s="32">
        <v>439</v>
      </c>
      <c r="F58" s="32">
        <v>711</v>
      </c>
      <c r="G58" s="41">
        <v>0.33467741935483802</v>
      </c>
      <c r="H58" s="10"/>
      <c r="I58" s="41">
        <v>1.04712041884816E-2</v>
      </c>
      <c r="J58" s="10"/>
      <c r="K58" s="10"/>
      <c r="L58" s="10"/>
      <c r="M58" s="11"/>
      <c r="N58" s="10"/>
      <c r="O58" s="10"/>
      <c r="P58" s="62"/>
      <c r="Q58" s="32">
        <v>7676</v>
      </c>
      <c r="R58" s="33">
        <v>0.37</v>
      </c>
      <c r="S58" s="33">
        <v>0.61</v>
      </c>
      <c r="T58" s="32">
        <v>2875</v>
      </c>
      <c r="U58" s="32">
        <v>4698</v>
      </c>
      <c r="V58" s="37">
        <v>0.25147347740667902</v>
      </c>
      <c r="W58" s="10"/>
      <c r="X58" s="41">
        <v>5.2341597796143197E-2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-9.1407678244972493E-3</v>
      </c>
      <c r="AL58" s="10"/>
      <c r="AM58" s="37">
        <v>-0.234177215189873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0.26794258373205698</v>
      </c>
      <c r="BA58" s="10"/>
      <c r="BB58" s="37">
        <v>-0.13661202185792301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0.29707112970711202</v>
      </c>
      <c r="BP58" s="10"/>
      <c r="BQ58" s="37">
        <v>8.6411609498680694E-2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0.18129496402877601</v>
      </c>
      <c r="CE58" s="10"/>
      <c r="CF58" s="37">
        <v>-6.8796068796068699E-2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0.30268741159830198</v>
      </c>
      <c r="CT58" s="10"/>
      <c r="CU58" s="41">
        <v>2.5188916876574301E-2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0.14884979702300399</v>
      </c>
      <c r="DI58" s="10"/>
      <c r="DJ58" s="41">
        <v>6.3011972274732103E-4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0.16212534059945499</v>
      </c>
      <c r="DX58" s="10"/>
      <c r="DY58" s="41">
        <v>-7.89320951828206E-2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0.23766233766233699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2</v>
      </c>
      <c r="C59" s="48">
        <v>1</v>
      </c>
      <c r="D59" s="48">
        <v>0</v>
      </c>
      <c r="E59" s="47">
        <v>2</v>
      </c>
      <c r="F59" s="47">
        <v>0</v>
      </c>
      <c r="G59" s="41">
        <v>0</v>
      </c>
      <c r="H59" s="10"/>
      <c r="I59" s="41">
        <v>1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-0.8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0.5</v>
      </c>
      <c r="AL59" s="10"/>
      <c r="AM59" s="41">
        <v>0.66666666666666596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1</v>
      </c>
      <c r="BA59" s="10"/>
      <c r="BB59" s="41">
        <v>0.5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0</v>
      </c>
      <c r="BP59" s="10"/>
      <c r="BQ59" s="41">
        <v>0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-1</v>
      </c>
      <c r="CE59" s="10"/>
      <c r="CF59" s="41">
        <v>-0.5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0</v>
      </c>
      <c r="CT59" s="10"/>
      <c r="CU59" s="41">
        <v>0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2</v>
      </c>
      <c r="DI59" s="10"/>
      <c r="DJ59" s="41">
        <v>1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0</v>
      </c>
      <c r="DX59" s="10"/>
      <c r="DY59" s="41">
        <v>-0.33333333333333298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114332</v>
      </c>
      <c r="C60" s="35">
        <v>0.59</v>
      </c>
      <c r="D60" s="35">
        <v>0.39</v>
      </c>
      <c r="E60" s="12">
        <v>67519</v>
      </c>
      <c r="F60" s="12">
        <v>45334</v>
      </c>
      <c r="G60" s="38">
        <v>-3.3843508168529601E-2</v>
      </c>
      <c r="H60" s="10"/>
      <c r="I60" s="38">
        <v>4.6483836102738903E-3</v>
      </c>
      <c r="J60" s="10"/>
      <c r="K60" s="10"/>
      <c r="L60" s="13"/>
      <c r="M60" s="14"/>
      <c r="N60" s="13"/>
      <c r="O60" s="13"/>
      <c r="P60" s="64"/>
      <c r="Q60" s="12">
        <v>757598</v>
      </c>
      <c r="R60" s="35">
        <v>0.61</v>
      </c>
      <c r="S60" s="35">
        <v>0.37</v>
      </c>
      <c r="T60" s="12">
        <v>467755</v>
      </c>
      <c r="U60" s="12">
        <v>282687</v>
      </c>
      <c r="V60" s="38">
        <v>-2.62751695312093E-2</v>
      </c>
      <c r="W60" s="10"/>
      <c r="X60" s="38">
        <v>2.1580085997181302E-2</v>
      </c>
      <c r="Y60" s="10"/>
      <c r="Z60" s="10"/>
      <c r="AA60" s="13"/>
      <c r="AB60" s="14"/>
      <c r="AC60" s="13"/>
      <c r="AD60" s="13"/>
      <c r="AE60" s="64"/>
      <c r="AF60" s="12">
        <v>755388</v>
      </c>
      <c r="AG60" s="35">
        <v>0.61</v>
      </c>
      <c r="AH60" s="35">
        <v>0.37</v>
      </c>
      <c r="AI60" s="12">
        <v>462728</v>
      </c>
      <c r="AJ60" s="12">
        <v>285585</v>
      </c>
      <c r="AK60" s="38">
        <v>3.8109700318343098E-2</v>
      </c>
      <c r="AL60" s="10"/>
      <c r="AM60" s="38">
        <v>-1.97115426922095E-2</v>
      </c>
      <c r="AN60" s="10"/>
      <c r="AO60" s="10"/>
      <c r="AP60" s="13"/>
      <c r="AQ60" s="14"/>
      <c r="AR60" s="13"/>
      <c r="AS60" s="13"/>
      <c r="AT60" s="64"/>
      <c r="AU60" s="12">
        <v>766869</v>
      </c>
      <c r="AV60" s="35">
        <v>0.61</v>
      </c>
      <c r="AW60" s="35">
        <v>0.37</v>
      </c>
      <c r="AX60" s="12">
        <v>470925</v>
      </c>
      <c r="AY60" s="12">
        <v>288554</v>
      </c>
      <c r="AZ60" s="38">
        <v>5.6033001031282198E-2</v>
      </c>
      <c r="BA60" s="10"/>
      <c r="BB60" s="38">
        <v>-3.1260123096857703E-2</v>
      </c>
      <c r="BC60" s="10"/>
      <c r="BD60" s="10"/>
      <c r="BE60" s="13"/>
      <c r="BF60" s="14"/>
      <c r="BG60" s="13"/>
      <c r="BH60" s="13"/>
      <c r="BI60" s="64"/>
      <c r="BJ60" s="12">
        <v>772240</v>
      </c>
      <c r="BK60" s="35">
        <v>0.61</v>
      </c>
      <c r="BL60" s="35">
        <v>0.37</v>
      </c>
      <c r="BM60" s="12">
        <v>474375</v>
      </c>
      <c r="BN60" s="12">
        <v>290635</v>
      </c>
      <c r="BO60" s="38">
        <v>0.231042811768957</v>
      </c>
      <c r="BP60" s="10"/>
      <c r="BQ60" s="38">
        <v>-5.5469221788316703E-2</v>
      </c>
      <c r="BR60" s="10"/>
      <c r="BS60" s="10"/>
      <c r="BT60" s="13"/>
      <c r="BU60" s="14"/>
      <c r="BV60" s="13"/>
      <c r="BW60" s="13"/>
      <c r="BX60" s="64"/>
      <c r="BY60" s="12">
        <v>819591</v>
      </c>
      <c r="BZ60" s="35">
        <v>0.63</v>
      </c>
      <c r="CA60" s="35">
        <v>0.36</v>
      </c>
      <c r="CB60" s="12">
        <v>517057</v>
      </c>
      <c r="CC60" s="12">
        <v>295385</v>
      </c>
      <c r="CD60" s="38">
        <v>0.10108272711893</v>
      </c>
      <c r="CE60" s="10"/>
      <c r="CF60" s="38">
        <v>-0.116144183894957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5.9491704285630498E-2</v>
      </c>
      <c r="CT60" s="10"/>
      <c r="CU60" s="38">
        <v>-0.12717096926478899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4.7516088825579297E-2</v>
      </c>
      <c r="DI60" s="10"/>
      <c r="DJ60" s="38">
        <v>-0.16433250625499601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816150</v>
      </c>
      <c r="DV60" s="12">
        <v>359544</v>
      </c>
      <c r="DW60" s="38">
        <v>0.18724525131419001</v>
      </c>
      <c r="DX60" s="10"/>
      <c r="DY60" s="38">
        <v>-9.0730592960744594E-2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7.1967140971101601E-2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63</v>
      </c>
      <c r="O4" s="19">
        <v>45</v>
      </c>
      <c r="P4" s="19">
        <v>18</v>
      </c>
      <c r="Q4" s="19">
        <v>50</v>
      </c>
      <c r="R4" s="19">
        <v>11</v>
      </c>
      <c r="S4" s="19">
        <v>2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624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1308</v>
      </c>
      <c r="O5" s="19">
        <v>1273</v>
      </c>
      <c r="P5" s="19">
        <v>35</v>
      </c>
      <c r="Q5" s="19">
        <v>288</v>
      </c>
      <c r="R5" s="19">
        <v>1016</v>
      </c>
      <c r="S5" s="19">
        <v>2</v>
      </c>
      <c r="T5" s="20">
        <v>2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695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8082</v>
      </c>
      <c r="BW5" s="19">
        <v>7869</v>
      </c>
      <c r="BX5" s="19">
        <v>213</v>
      </c>
      <c r="BY5" s="19">
        <v>1768</v>
      </c>
      <c r="BZ5" s="19">
        <v>6301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1096</v>
      </c>
      <c r="C6" s="19">
        <v>1046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2142</v>
      </c>
      <c r="O6" s="19">
        <v>2113</v>
      </c>
      <c r="P6" s="19">
        <v>29</v>
      </c>
      <c r="Q6" s="19">
        <v>983</v>
      </c>
      <c r="R6" s="19">
        <v>1152</v>
      </c>
      <c r="S6" s="19">
        <v>7</v>
      </c>
      <c r="T6" s="20">
        <v>0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356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736</v>
      </c>
      <c r="O7" s="19">
        <v>701</v>
      </c>
      <c r="P7" s="19">
        <v>35</v>
      </c>
      <c r="Q7" s="19">
        <v>168</v>
      </c>
      <c r="R7" s="19">
        <v>565</v>
      </c>
      <c r="S7" s="19">
        <v>2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434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5034</v>
      </c>
      <c r="AI7" s="19">
        <v>4901</v>
      </c>
      <c r="AJ7" s="19">
        <v>133</v>
      </c>
      <c r="AK7" s="19">
        <v>1323</v>
      </c>
      <c r="AL7" s="19">
        <v>3697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547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1123</v>
      </c>
      <c r="O8" s="19">
        <v>1072</v>
      </c>
      <c r="P8" s="19">
        <v>51</v>
      </c>
      <c r="Q8" s="19">
        <v>495</v>
      </c>
      <c r="R8" s="19">
        <v>623</v>
      </c>
      <c r="S8" s="19">
        <v>3</v>
      </c>
      <c r="T8" s="20">
        <v>2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556</v>
      </c>
      <c r="AH8" s="19">
        <v>6917</v>
      </c>
      <c r="AI8" s="19">
        <v>6697</v>
      </c>
      <c r="AJ8" s="19">
        <v>220</v>
      </c>
      <c r="AK8" s="19">
        <v>3184</v>
      </c>
      <c r="AL8" s="19">
        <v>3714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590</v>
      </c>
      <c r="CM8" s="19">
        <v>534</v>
      </c>
      <c r="CN8" s="19">
        <v>567</v>
      </c>
      <c r="CO8" s="19">
        <v>580</v>
      </c>
      <c r="CP8" s="19">
        <v>6907</v>
      </c>
      <c r="CQ8" s="19">
        <v>6695</v>
      </c>
      <c r="CR8" s="19">
        <v>212</v>
      </c>
      <c r="CS8" s="19">
        <v>2939</v>
      </c>
      <c r="CT8" s="19">
        <v>3947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269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562</v>
      </c>
      <c r="O9" s="19">
        <v>530</v>
      </c>
      <c r="P9" s="19">
        <v>32</v>
      </c>
      <c r="Q9" s="19">
        <v>268</v>
      </c>
      <c r="R9" s="19">
        <v>289</v>
      </c>
      <c r="S9" s="19">
        <v>4</v>
      </c>
      <c r="T9" s="20">
        <v>1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247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3108</v>
      </c>
      <c r="CQ9" s="19">
        <v>2962</v>
      </c>
      <c r="CR9" s="19">
        <v>146</v>
      </c>
      <c r="CS9" s="19">
        <v>1677</v>
      </c>
      <c r="CT9" s="19">
        <v>1414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3971</v>
      </c>
      <c r="EZ9" s="19">
        <v>245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966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2080</v>
      </c>
      <c r="O10" s="19">
        <v>1981</v>
      </c>
      <c r="P10" s="19">
        <v>99</v>
      </c>
      <c r="Q10" s="19">
        <v>1568</v>
      </c>
      <c r="R10" s="19">
        <v>493</v>
      </c>
      <c r="S10" s="19">
        <v>17</v>
      </c>
      <c r="T10" s="20">
        <v>2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15502</v>
      </c>
      <c r="AJ10" s="19">
        <v>745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1428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15747</v>
      </c>
      <c r="BC10" s="19">
        <v>15094</v>
      </c>
      <c r="BD10" s="19">
        <v>653</v>
      </c>
      <c r="BE10" s="19">
        <v>12668</v>
      </c>
      <c r="BF10" s="19">
        <v>2961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2830</v>
      </c>
      <c r="C11" s="19">
        <v>2781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5611</v>
      </c>
      <c r="O11" s="19">
        <v>5110</v>
      </c>
      <c r="P11" s="19">
        <v>501</v>
      </c>
      <c r="Q11" s="19">
        <v>4285</v>
      </c>
      <c r="R11" s="19">
        <v>1256</v>
      </c>
      <c r="S11" s="19">
        <v>69</v>
      </c>
      <c r="T11" s="20">
        <v>1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2723</v>
      </c>
      <c r="AH11" s="19">
        <v>36933</v>
      </c>
      <c r="AI11" s="19">
        <v>33872</v>
      </c>
      <c r="AJ11" s="19">
        <v>3061</v>
      </c>
      <c r="AK11" s="19">
        <v>28880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33003</v>
      </c>
      <c r="BD11" s="19">
        <v>2967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42246</v>
      </c>
      <c r="DL11" s="19">
        <v>2633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1143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2184</v>
      </c>
      <c r="O12" s="19">
        <v>1945</v>
      </c>
      <c r="P12" s="19">
        <v>239</v>
      </c>
      <c r="Q12" s="19">
        <v>1656</v>
      </c>
      <c r="R12" s="19">
        <v>513</v>
      </c>
      <c r="S12" s="19">
        <v>11</v>
      </c>
      <c r="T12" s="20">
        <v>4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657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1276</v>
      </c>
      <c r="O13" s="19">
        <v>1116</v>
      </c>
      <c r="P13" s="19">
        <v>160</v>
      </c>
      <c r="Q13" s="19">
        <v>774</v>
      </c>
      <c r="R13" s="19">
        <v>475</v>
      </c>
      <c r="S13" s="19">
        <v>26</v>
      </c>
      <c r="T13" s="20">
        <v>1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616</v>
      </c>
      <c r="AE13" s="19">
        <v>668</v>
      </c>
      <c r="AF13" s="19">
        <v>602</v>
      </c>
      <c r="AG13" s="19">
        <v>549</v>
      </c>
      <c r="AH13" s="19">
        <v>7806</v>
      </c>
      <c r="AI13" s="19">
        <v>6920</v>
      </c>
      <c r="AJ13" s="19">
        <v>886</v>
      </c>
      <c r="AK13" s="19">
        <v>4526</v>
      </c>
      <c r="AL13" s="19">
        <v>3149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630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1213</v>
      </c>
      <c r="O14" s="19">
        <v>1106</v>
      </c>
      <c r="P14" s="19">
        <v>107</v>
      </c>
      <c r="Q14" s="19">
        <v>994</v>
      </c>
      <c r="R14" s="19">
        <v>216</v>
      </c>
      <c r="S14" s="19">
        <v>3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7194</v>
      </c>
      <c r="AJ14" s="19">
        <v>657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710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1462</v>
      </c>
      <c r="O15" s="19">
        <v>1315</v>
      </c>
      <c r="P15" s="19">
        <v>147</v>
      </c>
      <c r="Q15" s="19">
        <v>1046</v>
      </c>
      <c r="R15" s="19">
        <v>408</v>
      </c>
      <c r="S15" s="19">
        <v>8</v>
      </c>
      <c r="T15" s="20">
        <v>0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10171</v>
      </c>
      <c r="BD15" s="19">
        <v>998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19209</v>
      </c>
      <c r="EZ15" s="19">
        <v>1935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472</v>
      </c>
      <c r="C16" s="19">
        <v>422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894</v>
      </c>
      <c r="O16" s="19">
        <v>826</v>
      </c>
      <c r="P16" s="19">
        <v>68</v>
      </c>
      <c r="Q16" s="19">
        <v>709</v>
      </c>
      <c r="R16" s="19">
        <v>182</v>
      </c>
      <c r="S16" s="19">
        <v>3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5660</v>
      </c>
      <c r="AJ16" s="19">
        <v>326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69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123</v>
      </c>
      <c r="O17" s="19">
        <v>107</v>
      </c>
      <c r="P17" s="19">
        <v>16</v>
      </c>
      <c r="Q17" s="19">
        <v>78</v>
      </c>
      <c r="R17" s="19">
        <v>40</v>
      </c>
      <c r="S17" s="19">
        <v>5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225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464</v>
      </c>
      <c r="O18" s="19">
        <v>306</v>
      </c>
      <c r="P18" s="19">
        <v>158</v>
      </c>
      <c r="Q18" s="19">
        <v>215</v>
      </c>
      <c r="R18" s="19">
        <v>113</v>
      </c>
      <c r="S18" s="19">
        <v>135</v>
      </c>
      <c r="T18" s="20">
        <v>1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2051</v>
      </c>
      <c r="AJ18" s="19">
        <v>729</v>
      </c>
      <c r="AK18" s="19">
        <v>1304</v>
      </c>
      <c r="AL18" s="19">
        <v>861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1930</v>
      </c>
      <c r="C19" s="19">
        <v>1917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3847</v>
      </c>
      <c r="O19" s="19">
        <v>3661</v>
      </c>
      <c r="P19" s="19">
        <v>186</v>
      </c>
      <c r="Q19" s="19">
        <v>2682</v>
      </c>
      <c r="R19" s="19">
        <v>1114</v>
      </c>
      <c r="S19" s="19">
        <v>50</v>
      </c>
      <c r="T19" s="20">
        <v>1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2259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1805</v>
      </c>
      <c r="AH19" s="19">
        <v>25629</v>
      </c>
      <c r="AI19" s="19">
        <v>24510</v>
      </c>
      <c r="AJ19" s="19">
        <v>1119</v>
      </c>
      <c r="AK19" s="19">
        <v>18439</v>
      </c>
      <c r="AL19" s="19">
        <v>6883</v>
      </c>
      <c r="AM19" s="19">
        <v>289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1939</v>
      </c>
      <c r="AY19" s="19">
        <v>2246</v>
      </c>
      <c r="AZ19" s="19">
        <v>1885</v>
      </c>
      <c r="BA19" s="19">
        <v>1715</v>
      </c>
      <c r="BB19" s="19">
        <v>23762</v>
      </c>
      <c r="BC19" s="19">
        <v>22740</v>
      </c>
      <c r="BD19" s="19">
        <v>1022</v>
      </c>
      <c r="BE19" s="19">
        <v>17006</v>
      </c>
      <c r="BF19" s="19">
        <v>6531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1379</v>
      </c>
      <c r="BS19" s="19">
        <v>1810</v>
      </c>
      <c r="BT19" s="19">
        <v>1571</v>
      </c>
      <c r="BU19" s="19">
        <v>1574</v>
      </c>
      <c r="BV19" s="19">
        <v>23260</v>
      </c>
      <c r="BW19" s="19">
        <v>22215</v>
      </c>
      <c r="BX19" s="19">
        <v>1045</v>
      </c>
      <c r="BY19" s="19">
        <v>16402</v>
      </c>
      <c r="BZ19" s="19">
        <v>6623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51043</v>
      </c>
      <c r="GN19" s="19">
        <v>1579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183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363</v>
      </c>
      <c r="O20" s="19">
        <v>343</v>
      </c>
      <c r="P20" s="19">
        <v>20</v>
      </c>
      <c r="Q20" s="19">
        <v>291</v>
      </c>
      <c r="R20" s="19">
        <v>63</v>
      </c>
      <c r="S20" s="19">
        <v>9</v>
      </c>
      <c r="T20" s="20">
        <v>0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1401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2857</v>
      </c>
      <c r="O21" s="19">
        <v>2724</v>
      </c>
      <c r="P21" s="19">
        <v>133</v>
      </c>
      <c r="Q21" s="19">
        <v>1501</v>
      </c>
      <c r="R21" s="19">
        <v>1332</v>
      </c>
      <c r="S21" s="19">
        <v>21</v>
      </c>
      <c r="T21" s="20">
        <v>3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16631</v>
      </c>
      <c r="AJ21" s="19">
        <v>697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683</v>
      </c>
      <c r="C22" s="19">
        <v>675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1358</v>
      </c>
      <c r="O22" s="19">
        <v>1312</v>
      </c>
      <c r="P22" s="19">
        <v>46</v>
      </c>
      <c r="Q22" s="19">
        <v>439</v>
      </c>
      <c r="R22" s="19">
        <v>913</v>
      </c>
      <c r="S22" s="19">
        <v>3</v>
      </c>
      <c r="T22" s="20">
        <v>3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11111</v>
      </c>
      <c r="GN22" s="19">
        <v>409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2569</v>
      </c>
      <c r="C23" s="19">
        <v>2426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4995</v>
      </c>
      <c r="O23" s="19">
        <v>4829</v>
      </c>
      <c r="P23" s="19">
        <v>166</v>
      </c>
      <c r="Q23" s="19">
        <v>2390</v>
      </c>
      <c r="R23" s="19">
        <v>2571</v>
      </c>
      <c r="S23" s="19">
        <v>34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2110</v>
      </c>
      <c r="AH23" s="19">
        <v>28823</v>
      </c>
      <c r="AI23" s="19">
        <v>27931</v>
      </c>
      <c r="AJ23" s="19">
        <v>892</v>
      </c>
      <c r="AK23" s="19">
        <v>14460</v>
      </c>
      <c r="AL23" s="19">
        <v>14172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2219</v>
      </c>
      <c r="BV23" s="19">
        <v>30693</v>
      </c>
      <c r="BW23" s="19">
        <v>29832</v>
      </c>
      <c r="BX23" s="19">
        <v>861</v>
      </c>
      <c r="BY23" s="19">
        <v>15701</v>
      </c>
      <c r="BZ23" s="19">
        <v>14878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2844</v>
      </c>
      <c r="CM23" s="19">
        <v>3008</v>
      </c>
      <c r="CN23" s="19">
        <v>2314</v>
      </c>
      <c r="CO23" s="19">
        <v>2611</v>
      </c>
      <c r="CP23" s="19">
        <v>31581</v>
      </c>
      <c r="CQ23" s="19">
        <v>30758</v>
      </c>
      <c r="CR23" s="19">
        <v>823</v>
      </c>
      <c r="CS23" s="19">
        <v>16072</v>
      </c>
      <c r="CT23" s="19">
        <v>15396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487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1008</v>
      </c>
      <c r="O24" s="19">
        <v>968</v>
      </c>
      <c r="P24" s="19">
        <v>40</v>
      </c>
      <c r="Q24" s="19">
        <v>187</v>
      </c>
      <c r="R24" s="19">
        <v>819</v>
      </c>
      <c r="S24" s="19">
        <v>0</v>
      </c>
      <c r="T24" s="20">
        <v>2</v>
      </c>
      <c r="U24" s="73"/>
      <c r="V24" s="19">
        <v>502</v>
      </c>
      <c r="W24" s="19">
        <v>460</v>
      </c>
      <c r="X24" s="19">
        <v>532</v>
      </c>
      <c r="Y24" s="19">
        <v>465</v>
      </c>
      <c r="Z24" s="19">
        <v>514</v>
      </c>
      <c r="AA24" s="19">
        <v>471</v>
      </c>
      <c r="AB24" s="19">
        <v>578</v>
      </c>
      <c r="AC24" s="19">
        <v>607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6175</v>
      </c>
      <c r="AI24" s="19">
        <v>5960</v>
      </c>
      <c r="AJ24" s="19">
        <v>215</v>
      </c>
      <c r="AK24" s="19">
        <v>1169</v>
      </c>
      <c r="AL24" s="19">
        <v>4988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6248</v>
      </c>
      <c r="BD24" s="19">
        <v>198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9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18</v>
      </c>
      <c r="O25" s="19">
        <v>15</v>
      </c>
      <c r="P25" s="19">
        <v>3</v>
      </c>
      <c r="Q25" s="19">
        <v>12</v>
      </c>
      <c r="R25" s="19">
        <v>6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137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258</v>
      </c>
      <c r="O26" s="19">
        <v>249</v>
      </c>
      <c r="P26" s="19">
        <v>9</v>
      </c>
      <c r="Q26" s="19">
        <v>174</v>
      </c>
      <c r="R26" s="19">
        <v>83</v>
      </c>
      <c r="S26" s="19">
        <v>1</v>
      </c>
      <c r="T26" s="20">
        <v>0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136</v>
      </c>
      <c r="BT26" s="19">
        <v>91</v>
      </c>
      <c r="BU26" s="19">
        <v>107</v>
      </c>
      <c r="BV26" s="19">
        <v>1355</v>
      </c>
      <c r="BW26" s="19">
        <v>1265</v>
      </c>
      <c r="BX26" s="19">
        <v>90</v>
      </c>
      <c r="BY26" s="19">
        <v>913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213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2529</v>
      </c>
      <c r="FS26" s="19">
        <v>2399</v>
      </c>
      <c r="FT26" s="19">
        <v>130</v>
      </c>
      <c r="FU26" s="19">
        <v>1912</v>
      </c>
      <c r="FV26" s="19">
        <v>602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145</v>
      </c>
      <c r="C27" s="19">
        <v>130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275</v>
      </c>
      <c r="O27" s="19">
        <v>238</v>
      </c>
      <c r="P27" s="19">
        <v>37</v>
      </c>
      <c r="Q27" s="19">
        <v>220</v>
      </c>
      <c r="R27" s="19">
        <v>43</v>
      </c>
      <c r="S27" s="19">
        <v>1</v>
      </c>
      <c r="T27" s="20">
        <v>11</v>
      </c>
      <c r="U27" s="73"/>
      <c r="V27" s="19">
        <v>98</v>
      </c>
      <c r="W27" s="19">
        <v>93</v>
      </c>
      <c r="X27" s="19">
        <v>167</v>
      </c>
      <c r="Y27" s="19">
        <v>189</v>
      </c>
      <c r="Z27" s="19">
        <v>186</v>
      </c>
      <c r="AA27" s="19">
        <v>167</v>
      </c>
      <c r="AB27" s="19">
        <v>136</v>
      </c>
      <c r="AC27" s="19">
        <v>176</v>
      </c>
      <c r="AD27" s="19">
        <v>157</v>
      </c>
      <c r="AE27" s="19">
        <v>174</v>
      </c>
      <c r="AF27" s="19">
        <v>153</v>
      </c>
      <c r="AG27" s="19">
        <v>121</v>
      </c>
      <c r="AH27" s="19">
        <v>1817</v>
      </c>
      <c r="AI27" s="19">
        <v>1628</v>
      </c>
      <c r="AJ27" s="19">
        <v>189</v>
      </c>
      <c r="AK27" s="19">
        <v>1605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186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1648</v>
      </c>
      <c r="CQ27" s="19">
        <v>1487</v>
      </c>
      <c r="CR27" s="19">
        <v>161</v>
      </c>
      <c r="CS27" s="19">
        <v>1493</v>
      </c>
      <c r="CT27" s="19">
        <v>148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185</v>
      </c>
      <c r="C28" s="19">
        <v>201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386</v>
      </c>
      <c r="O28" s="19">
        <v>365</v>
      </c>
      <c r="P28" s="19">
        <v>21</v>
      </c>
      <c r="Q28" s="19">
        <v>308</v>
      </c>
      <c r="R28" s="19">
        <v>75</v>
      </c>
      <c r="S28" s="19">
        <v>2</v>
      </c>
      <c r="T28" s="20">
        <v>1</v>
      </c>
      <c r="U28" s="73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2852</v>
      </c>
      <c r="AJ28" s="19">
        <v>125</v>
      </c>
      <c r="AK28" s="19">
        <v>2548</v>
      </c>
      <c r="AL28" s="19">
        <v>419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187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450</v>
      </c>
      <c r="O29" s="19">
        <v>417</v>
      </c>
      <c r="P29" s="19">
        <v>33</v>
      </c>
      <c r="Q29" s="19">
        <v>383</v>
      </c>
      <c r="R29" s="19">
        <v>63</v>
      </c>
      <c r="S29" s="19">
        <v>1</v>
      </c>
      <c r="T29" s="20">
        <v>3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359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761</v>
      </c>
      <c r="O30" s="19">
        <v>716</v>
      </c>
      <c r="P30" s="19">
        <v>45</v>
      </c>
      <c r="Q30" s="19">
        <v>576</v>
      </c>
      <c r="R30" s="19">
        <v>183</v>
      </c>
      <c r="S30" s="19">
        <v>2</v>
      </c>
      <c r="T30" s="20">
        <v>0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4938</v>
      </c>
      <c r="BD30" s="19">
        <v>168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3195</v>
      </c>
      <c r="C31" s="19">
        <v>2971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6166</v>
      </c>
      <c r="O31" s="19">
        <v>6034</v>
      </c>
      <c r="P31" s="19">
        <v>132</v>
      </c>
      <c r="Q31" s="19">
        <v>3769</v>
      </c>
      <c r="R31" s="19">
        <v>2371</v>
      </c>
      <c r="S31" s="19">
        <v>24</v>
      </c>
      <c r="T31" s="20">
        <v>2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38767</v>
      </c>
      <c r="AJ31" s="19">
        <v>859</v>
      </c>
      <c r="AK31" s="19">
        <v>23780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224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435</v>
      </c>
      <c r="O32" s="19">
        <v>405</v>
      </c>
      <c r="P32" s="19">
        <v>30</v>
      </c>
      <c r="Q32" s="19">
        <v>277</v>
      </c>
      <c r="R32" s="19">
        <v>156</v>
      </c>
      <c r="S32" s="19">
        <v>1</v>
      </c>
      <c r="T32" s="20">
        <v>1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501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1060</v>
      </c>
      <c r="O33" s="19">
        <v>1026</v>
      </c>
      <c r="P33" s="19">
        <v>34</v>
      </c>
      <c r="Q33" s="19">
        <v>645</v>
      </c>
      <c r="R33" s="19">
        <v>414</v>
      </c>
      <c r="S33" s="19">
        <v>0</v>
      </c>
      <c r="T33" s="20">
        <v>1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8472</v>
      </c>
      <c r="BD33" s="19">
        <v>264</v>
      </c>
      <c r="BE33" s="19">
        <v>5948</v>
      </c>
      <c r="BF33" s="19">
        <v>2768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1172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9096</v>
      </c>
      <c r="BW33" s="19">
        <v>8857</v>
      </c>
      <c r="BX33" s="19">
        <v>239</v>
      </c>
      <c r="BY33" s="19">
        <v>6214</v>
      </c>
      <c r="BZ33" s="19">
        <v>2857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941</v>
      </c>
      <c r="C34" s="19">
        <v>838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1779</v>
      </c>
      <c r="O34" s="19">
        <v>1720</v>
      </c>
      <c r="P34" s="19">
        <v>59</v>
      </c>
      <c r="Q34" s="19">
        <v>968</v>
      </c>
      <c r="R34" s="19">
        <v>804</v>
      </c>
      <c r="S34" s="19">
        <v>4</v>
      </c>
      <c r="T34" s="20">
        <v>3</v>
      </c>
      <c r="U34" s="73"/>
      <c r="V34" s="19">
        <v>935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1132</v>
      </c>
      <c r="AE34" s="19">
        <v>1304</v>
      </c>
      <c r="AF34" s="19">
        <v>1014</v>
      </c>
      <c r="AG34" s="19">
        <v>849</v>
      </c>
      <c r="AH34" s="19">
        <v>13840</v>
      </c>
      <c r="AI34" s="19">
        <v>13377</v>
      </c>
      <c r="AJ34" s="19">
        <v>463</v>
      </c>
      <c r="AK34" s="19">
        <v>8516</v>
      </c>
      <c r="AL34" s="19">
        <v>5286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1240</v>
      </c>
      <c r="AZ34" s="19">
        <v>989</v>
      </c>
      <c r="BA34" s="19">
        <v>874</v>
      </c>
      <c r="BB34" s="19">
        <v>13799</v>
      </c>
      <c r="BC34" s="19">
        <v>13354</v>
      </c>
      <c r="BD34" s="19">
        <v>445</v>
      </c>
      <c r="BE34" s="19">
        <v>8672</v>
      </c>
      <c r="BF34" s="19">
        <v>5063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1615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1140</v>
      </c>
      <c r="BT34" s="19">
        <v>950</v>
      </c>
      <c r="BU34" s="19">
        <v>790</v>
      </c>
      <c r="BV34" s="19">
        <v>13527</v>
      </c>
      <c r="BW34" s="19">
        <v>13089</v>
      </c>
      <c r="BX34" s="19">
        <v>438</v>
      </c>
      <c r="BY34" s="19">
        <v>8813</v>
      </c>
      <c r="BZ34" s="19">
        <v>4670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364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759</v>
      </c>
      <c r="O35" s="19">
        <v>714</v>
      </c>
      <c r="P35" s="19">
        <v>45</v>
      </c>
      <c r="Q35" s="19">
        <v>358</v>
      </c>
      <c r="R35" s="19">
        <v>385</v>
      </c>
      <c r="S35" s="19">
        <v>13</v>
      </c>
      <c r="T35" s="20">
        <v>3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3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563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6584</v>
      </c>
      <c r="BW35" s="19">
        <v>6286</v>
      </c>
      <c r="BX35" s="19">
        <v>298</v>
      </c>
      <c r="BY35" s="19">
        <v>3665</v>
      </c>
      <c r="BZ35" s="19">
        <v>2857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590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1164</v>
      </c>
      <c r="O36" s="19">
        <v>1125</v>
      </c>
      <c r="P36" s="19">
        <v>39</v>
      </c>
      <c r="Q36" s="19">
        <v>752</v>
      </c>
      <c r="R36" s="19">
        <v>406</v>
      </c>
      <c r="S36" s="19">
        <v>5</v>
      </c>
      <c r="T36" s="20">
        <v>1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466</v>
      </c>
      <c r="BB36" s="19">
        <v>7276</v>
      </c>
      <c r="BC36" s="19">
        <v>7061</v>
      </c>
      <c r="BD36" s="19">
        <v>215</v>
      </c>
      <c r="BE36" s="19">
        <v>4945</v>
      </c>
      <c r="BF36" s="19">
        <v>2318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549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1213</v>
      </c>
      <c r="O37" s="19">
        <v>1182</v>
      </c>
      <c r="P37" s="19">
        <v>31</v>
      </c>
      <c r="Q37" s="19">
        <v>671</v>
      </c>
      <c r="R37" s="19">
        <v>536</v>
      </c>
      <c r="S37" s="19">
        <v>6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668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7078</v>
      </c>
      <c r="BC37" s="19">
        <v>6927</v>
      </c>
      <c r="BD37" s="19">
        <v>151</v>
      </c>
      <c r="BE37" s="19">
        <v>4314</v>
      </c>
      <c r="BF37" s="19">
        <v>2742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6791</v>
      </c>
      <c r="CR37" s="19">
        <v>140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202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457</v>
      </c>
      <c r="O38" s="19">
        <v>441</v>
      </c>
      <c r="P38" s="19">
        <v>16</v>
      </c>
      <c r="Q38" s="19">
        <v>152</v>
      </c>
      <c r="R38" s="19">
        <v>298</v>
      </c>
      <c r="S38" s="19">
        <v>7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90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212</v>
      </c>
      <c r="O39" s="19">
        <v>202</v>
      </c>
      <c r="P39" s="19">
        <v>10</v>
      </c>
      <c r="Q39" s="19">
        <v>99</v>
      </c>
      <c r="R39" s="19">
        <v>112</v>
      </c>
      <c r="S39" s="19">
        <v>1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563</v>
      </c>
      <c r="C40" s="19">
        <v>476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1039</v>
      </c>
      <c r="O40" s="19">
        <v>1025</v>
      </c>
      <c r="P40" s="19">
        <v>14</v>
      </c>
      <c r="Q40" s="19">
        <v>196</v>
      </c>
      <c r="R40" s="19">
        <v>841</v>
      </c>
      <c r="S40" s="19">
        <v>1</v>
      </c>
      <c r="T40" s="20">
        <v>1</v>
      </c>
      <c r="U40" s="73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682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7747</v>
      </c>
      <c r="AI40" s="19">
        <v>7636</v>
      </c>
      <c r="AJ40" s="19">
        <v>111</v>
      </c>
      <c r="AK40" s="19">
        <v>1637</v>
      </c>
      <c r="AL40" s="19">
        <v>6052</v>
      </c>
      <c r="AM40" s="19">
        <v>43</v>
      </c>
      <c r="AN40" s="20">
        <v>15</v>
      </c>
      <c r="AO40" s="73"/>
      <c r="AP40" s="19">
        <v>637</v>
      </c>
      <c r="AQ40" s="19">
        <v>640</v>
      </c>
      <c r="AR40" s="19">
        <v>762</v>
      </c>
      <c r="AS40" s="19">
        <v>652</v>
      </c>
      <c r="AT40" s="19">
        <v>700</v>
      </c>
      <c r="AU40" s="19">
        <v>684</v>
      </c>
      <c r="AV40" s="19">
        <v>741</v>
      </c>
      <c r="AW40" s="19">
        <v>761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8181</v>
      </c>
      <c r="BC40" s="19">
        <v>8100</v>
      </c>
      <c r="BD40" s="19">
        <v>81</v>
      </c>
      <c r="BE40" s="19">
        <v>1601</v>
      </c>
      <c r="BF40" s="19">
        <v>6521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828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8545</v>
      </c>
      <c r="BW40" s="19">
        <v>8401</v>
      </c>
      <c r="BX40" s="19">
        <v>144</v>
      </c>
      <c r="BY40" s="19">
        <v>1721</v>
      </c>
      <c r="BZ40" s="19">
        <v>6724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705</v>
      </c>
      <c r="CO40" s="19">
        <v>624</v>
      </c>
      <c r="CP40" s="19">
        <v>8635</v>
      </c>
      <c r="CQ40" s="19">
        <v>8524</v>
      </c>
      <c r="CR40" s="19">
        <v>111</v>
      </c>
      <c r="CS40" s="19">
        <v>1583</v>
      </c>
      <c r="CT40" s="19">
        <v>6982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530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1052</v>
      </c>
      <c r="O41" s="19">
        <v>965</v>
      </c>
      <c r="P41" s="19">
        <v>87</v>
      </c>
      <c r="Q41" s="19">
        <v>631</v>
      </c>
      <c r="R41" s="19">
        <v>407</v>
      </c>
      <c r="S41" s="19">
        <v>11</v>
      </c>
      <c r="T41" s="20">
        <v>3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6874</v>
      </c>
      <c r="AJ41" s="19">
        <v>581</v>
      </c>
      <c r="AK41" s="19">
        <v>4767</v>
      </c>
      <c r="AL41" s="19">
        <v>2608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1337</v>
      </c>
      <c r="C42" s="19">
        <v>1343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2680</v>
      </c>
      <c r="O42" s="19">
        <v>2646</v>
      </c>
      <c r="P42" s="19">
        <v>34</v>
      </c>
      <c r="Q42" s="19">
        <v>1673</v>
      </c>
      <c r="R42" s="19">
        <v>993</v>
      </c>
      <c r="S42" s="19">
        <v>14</v>
      </c>
      <c r="T42" s="20">
        <v>0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16973</v>
      </c>
      <c r="AJ42" s="19">
        <v>230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1642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17004</v>
      </c>
      <c r="BC42" s="19">
        <v>16758</v>
      </c>
      <c r="BD42" s="19">
        <v>246</v>
      </c>
      <c r="BE42" s="19">
        <v>11166</v>
      </c>
      <c r="BF42" s="19">
        <v>5720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84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168</v>
      </c>
      <c r="O43" s="19">
        <v>132</v>
      </c>
      <c r="P43" s="19">
        <v>36</v>
      </c>
      <c r="Q43" s="19">
        <v>128</v>
      </c>
      <c r="R43" s="19">
        <v>35</v>
      </c>
      <c r="S43" s="19">
        <v>3</v>
      </c>
      <c r="T43" s="20">
        <v>2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1921</v>
      </c>
      <c r="C44" s="19">
        <v>1942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3863</v>
      </c>
      <c r="O44" s="19">
        <v>3768</v>
      </c>
      <c r="P44" s="19">
        <v>95</v>
      </c>
      <c r="Q44" s="19">
        <v>2812</v>
      </c>
      <c r="R44" s="19">
        <v>1036</v>
      </c>
      <c r="S44" s="19">
        <v>13</v>
      </c>
      <c r="T44" s="20">
        <v>2</v>
      </c>
      <c r="U44" s="73"/>
      <c r="V44" s="19">
        <v>1822</v>
      </c>
      <c r="W44" s="19">
        <v>1987</v>
      </c>
      <c r="X44" s="19">
        <v>2556</v>
      </c>
      <c r="Y44" s="19">
        <v>2314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1815</v>
      </c>
      <c r="AE44" s="19">
        <v>2058</v>
      </c>
      <c r="AF44" s="19">
        <v>1741</v>
      </c>
      <c r="AG44" s="19">
        <v>1699</v>
      </c>
      <c r="AH44" s="19">
        <v>23728</v>
      </c>
      <c r="AI44" s="19">
        <v>23231</v>
      </c>
      <c r="AJ44" s="19">
        <v>497</v>
      </c>
      <c r="AK44" s="19">
        <v>17614</v>
      </c>
      <c r="AL44" s="19">
        <v>5998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1733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23300</v>
      </c>
      <c r="BW44" s="19">
        <v>22858</v>
      </c>
      <c r="BX44" s="19">
        <v>442</v>
      </c>
      <c r="BY44" s="19">
        <v>17803</v>
      </c>
      <c r="BZ44" s="19">
        <v>5431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466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892</v>
      </c>
      <c r="O45" s="19">
        <v>863</v>
      </c>
      <c r="P45" s="19">
        <v>29</v>
      </c>
      <c r="Q45" s="19">
        <v>641</v>
      </c>
      <c r="R45" s="19">
        <v>249</v>
      </c>
      <c r="S45" s="19">
        <v>1</v>
      </c>
      <c r="T45" s="20">
        <v>1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748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1495</v>
      </c>
      <c r="O46" s="19">
        <v>1331</v>
      </c>
      <c r="P46" s="19">
        <v>164</v>
      </c>
      <c r="Q46" s="19">
        <v>1127</v>
      </c>
      <c r="R46" s="19">
        <v>357</v>
      </c>
      <c r="S46" s="19">
        <v>2</v>
      </c>
      <c r="T46" s="20">
        <v>9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668</v>
      </c>
      <c r="C47" s="19">
        <v>672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1340</v>
      </c>
      <c r="O47" s="19">
        <v>1281</v>
      </c>
      <c r="P47" s="19">
        <v>59</v>
      </c>
      <c r="Q47" s="19">
        <v>799</v>
      </c>
      <c r="R47" s="19">
        <v>539</v>
      </c>
      <c r="S47" s="19">
        <v>1</v>
      </c>
      <c r="T47" s="20">
        <v>1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626</v>
      </c>
      <c r="AH47" s="19">
        <v>9371</v>
      </c>
      <c r="AI47" s="19">
        <v>8976</v>
      </c>
      <c r="AJ47" s="19">
        <v>395</v>
      </c>
      <c r="AK47" s="19">
        <v>5819</v>
      </c>
      <c r="AL47" s="19">
        <v>3503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497</v>
      </c>
      <c r="C48" s="19">
        <v>492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989</v>
      </c>
      <c r="O48" s="19">
        <v>940</v>
      </c>
      <c r="P48" s="19">
        <v>49</v>
      </c>
      <c r="Q48" s="19">
        <v>551</v>
      </c>
      <c r="R48" s="19">
        <v>431</v>
      </c>
      <c r="S48" s="19">
        <v>5</v>
      </c>
      <c r="T48" s="20">
        <v>2</v>
      </c>
      <c r="U48" s="73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434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903</v>
      </c>
      <c r="O49" s="19">
        <v>887</v>
      </c>
      <c r="P49" s="19">
        <v>16</v>
      </c>
      <c r="Q49" s="19">
        <v>344</v>
      </c>
      <c r="R49" s="19">
        <v>557</v>
      </c>
      <c r="S49" s="19">
        <v>1</v>
      </c>
      <c r="T49" s="20">
        <v>1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573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1143</v>
      </c>
      <c r="O50" s="19">
        <v>1111</v>
      </c>
      <c r="P50" s="19">
        <v>32</v>
      </c>
      <c r="Q50" s="19">
        <v>602</v>
      </c>
      <c r="R50" s="19">
        <v>537</v>
      </c>
      <c r="S50" s="19">
        <v>2</v>
      </c>
      <c r="T50" s="20">
        <v>2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546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7154</v>
      </c>
      <c r="AI50" s="19">
        <v>6992</v>
      </c>
      <c r="AJ50" s="19">
        <v>162</v>
      </c>
      <c r="AK50" s="19">
        <v>3683</v>
      </c>
      <c r="AL50" s="19">
        <v>3451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3"/>
      <c r="BJ50" s="19">
        <v>492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7276</v>
      </c>
      <c r="BW50" s="19">
        <v>7106</v>
      </c>
      <c r="BX50" s="19">
        <v>170</v>
      </c>
      <c r="BY50" s="19">
        <v>3654</v>
      </c>
      <c r="BZ50" s="19">
        <v>3597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495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6462</v>
      </c>
      <c r="CQ50" s="19">
        <v>6321</v>
      </c>
      <c r="CR50" s="19">
        <v>141</v>
      </c>
      <c r="CS50" s="19">
        <v>3336</v>
      </c>
      <c r="CT50" s="19">
        <v>3088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67</v>
      </c>
      <c r="C51" s="19">
        <v>66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133</v>
      </c>
      <c r="O51" s="19">
        <v>111</v>
      </c>
      <c r="P51" s="19">
        <v>22</v>
      </c>
      <c r="Q51" s="19">
        <v>101</v>
      </c>
      <c r="R51" s="19">
        <v>23</v>
      </c>
      <c r="S51" s="19">
        <v>7</v>
      </c>
      <c r="T51" s="20">
        <v>2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1154</v>
      </c>
      <c r="AJ51" s="19">
        <v>118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432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862</v>
      </c>
      <c r="O52" s="19">
        <v>807</v>
      </c>
      <c r="P52" s="19">
        <v>55</v>
      </c>
      <c r="Q52" s="19">
        <v>275</v>
      </c>
      <c r="R52" s="19">
        <v>580</v>
      </c>
      <c r="S52" s="19">
        <v>7</v>
      </c>
      <c r="T52" s="20">
        <v>0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277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574</v>
      </c>
      <c r="O53" s="19">
        <v>555</v>
      </c>
      <c r="P53" s="19">
        <v>19</v>
      </c>
      <c r="Q53" s="19">
        <v>205</v>
      </c>
      <c r="R53" s="19">
        <v>362</v>
      </c>
      <c r="S53" s="19">
        <v>7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248</v>
      </c>
      <c r="C54" s="19">
        <v>263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511</v>
      </c>
      <c r="O54" s="19">
        <v>454</v>
      </c>
      <c r="P54" s="19">
        <v>57</v>
      </c>
      <c r="Q54" s="19">
        <v>234</v>
      </c>
      <c r="R54" s="19">
        <v>266</v>
      </c>
      <c r="S54" s="19">
        <v>10</v>
      </c>
      <c r="T54" s="20">
        <v>1</v>
      </c>
      <c r="U54" s="73"/>
      <c r="V54" s="19">
        <v>259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326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3600</v>
      </c>
      <c r="AI54" s="19">
        <v>3251</v>
      </c>
      <c r="AJ54" s="19">
        <v>349</v>
      </c>
      <c r="AK54" s="19">
        <v>1783</v>
      </c>
      <c r="AL54" s="19">
        <v>1798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269</v>
      </c>
      <c r="AY54" s="19">
        <v>329</v>
      </c>
      <c r="AZ54" s="19">
        <v>302</v>
      </c>
      <c r="BA54" s="19">
        <v>308</v>
      </c>
      <c r="BB54" s="19">
        <v>3888</v>
      </c>
      <c r="BC54" s="19">
        <v>3497</v>
      </c>
      <c r="BD54" s="19">
        <v>391</v>
      </c>
      <c r="BE54" s="19">
        <v>1963</v>
      </c>
      <c r="BF54" s="19">
        <v>1893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348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3966</v>
      </c>
      <c r="BW54" s="19">
        <v>3551</v>
      </c>
      <c r="BX54" s="19">
        <v>415</v>
      </c>
      <c r="BY54" s="19">
        <v>2096</v>
      </c>
      <c r="BZ54" s="19">
        <v>1840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52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106</v>
      </c>
      <c r="O55" s="19">
        <v>97</v>
      </c>
      <c r="P55" s="19">
        <v>9</v>
      </c>
      <c r="Q55" s="19">
        <v>90</v>
      </c>
      <c r="R55" s="19">
        <v>16</v>
      </c>
      <c r="S55" s="19">
        <v>0</v>
      </c>
      <c r="T55" s="20">
        <v>0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292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589</v>
      </c>
      <c r="O56" s="19">
        <v>528</v>
      </c>
      <c r="P56" s="19">
        <v>61</v>
      </c>
      <c r="Q56" s="19">
        <v>388</v>
      </c>
      <c r="R56" s="19">
        <v>196</v>
      </c>
      <c r="S56" s="19">
        <v>0</v>
      </c>
      <c r="T56" s="20">
        <v>5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369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4021</v>
      </c>
      <c r="AI56" s="19">
        <v>3696</v>
      </c>
      <c r="AJ56" s="19">
        <v>325</v>
      </c>
      <c r="AK56" s="19">
        <v>2806</v>
      </c>
      <c r="AL56" s="19">
        <v>1135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330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3954</v>
      </c>
      <c r="BC56" s="19">
        <v>3669</v>
      </c>
      <c r="BD56" s="19">
        <v>285</v>
      </c>
      <c r="BE56" s="19">
        <v>2699</v>
      </c>
      <c r="BF56" s="19">
        <v>1206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266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4127</v>
      </c>
      <c r="DK56" s="19">
        <v>3991</v>
      </c>
      <c r="DL56" s="19">
        <v>136</v>
      </c>
      <c r="DM56" s="19">
        <v>2774</v>
      </c>
      <c r="DN56" s="19">
        <v>1339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115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236</v>
      </c>
      <c r="O57" s="19">
        <v>222</v>
      </c>
      <c r="P57" s="19">
        <v>14</v>
      </c>
      <c r="Q57" s="19">
        <v>174</v>
      </c>
      <c r="R57" s="19">
        <v>61</v>
      </c>
      <c r="S57" s="19">
        <v>1</v>
      </c>
      <c r="T57" s="20">
        <v>0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1789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3529</v>
      </c>
      <c r="O58" s="19">
        <v>3334</v>
      </c>
      <c r="P58" s="19">
        <v>195</v>
      </c>
      <c r="Q58" s="19">
        <v>2210</v>
      </c>
      <c r="R58" s="19">
        <v>1250</v>
      </c>
      <c r="S58" s="19">
        <v>69</v>
      </c>
      <c r="T58" s="20">
        <v>0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22818</v>
      </c>
      <c r="AJ58" s="19">
        <v>1271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24146</v>
      </c>
      <c r="BD58" s="19">
        <v>1283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2450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26118</v>
      </c>
      <c r="BW58" s="19">
        <v>24821</v>
      </c>
      <c r="BX58" s="19">
        <v>1297</v>
      </c>
      <c r="BY58" s="19">
        <v>16008</v>
      </c>
      <c r="BZ58" s="19">
        <v>9772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23747</v>
      </c>
      <c r="DL58" s="19">
        <v>566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223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478</v>
      </c>
      <c r="O59" s="19">
        <v>447</v>
      </c>
      <c r="P59" s="19">
        <v>31</v>
      </c>
      <c r="Q59" s="19">
        <v>419</v>
      </c>
      <c r="R59" s="19">
        <v>58</v>
      </c>
      <c r="S59" s="19">
        <v>1</v>
      </c>
      <c r="T59" s="20">
        <v>0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690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1437</v>
      </c>
      <c r="O60" s="19">
        <v>1351</v>
      </c>
      <c r="P60" s="19">
        <v>86</v>
      </c>
      <c r="Q60" s="19">
        <v>1140</v>
      </c>
      <c r="R60" s="19">
        <v>281</v>
      </c>
      <c r="S60" s="19">
        <v>16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669</v>
      </c>
      <c r="AH60" s="19">
        <v>9712</v>
      </c>
      <c r="AI60" s="19">
        <v>9176</v>
      </c>
      <c r="AJ60" s="19">
        <v>536</v>
      </c>
      <c r="AK60" s="19">
        <v>7811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1389</v>
      </c>
      <c r="C61" s="19">
        <v>1243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2632</v>
      </c>
      <c r="O61" s="19">
        <v>2440</v>
      </c>
      <c r="P61" s="19">
        <v>192</v>
      </c>
      <c r="Q61" s="19">
        <v>1529</v>
      </c>
      <c r="R61" s="19">
        <v>1031</v>
      </c>
      <c r="S61" s="19">
        <v>72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434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829</v>
      </c>
      <c r="O62" s="19">
        <v>797</v>
      </c>
      <c r="P62" s="19">
        <v>32</v>
      </c>
      <c r="Q62" s="19">
        <v>608</v>
      </c>
      <c r="R62" s="19">
        <v>218</v>
      </c>
      <c r="S62" s="19">
        <v>0</v>
      </c>
      <c r="T62" s="20">
        <v>3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640</v>
      </c>
      <c r="C63" s="19">
        <v>650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1290</v>
      </c>
      <c r="O63" s="19">
        <v>1108</v>
      </c>
      <c r="P63" s="19">
        <v>182</v>
      </c>
      <c r="Q63" s="19">
        <v>840</v>
      </c>
      <c r="R63" s="19">
        <v>331</v>
      </c>
      <c r="S63" s="19">
        <v>118</v>
      </c>
      <c r="T63" s="20">
        <v>1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7304</v>
      </c>
      <c r="AJ63" s="19">
        <v>1036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238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511</v>
      </c>
      <c r="O64" s="19">
        <v>459</v>
      </c>
      <c r="P64" s="19">
        <v>52</v>
      </c>
      <c r="Q64" s="19">
        <v>354</v>
      </c>
      <c r="R64" s="19">
        <v>151</v>
      </c>
      <c r="S64" s="19">
        <v>6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1429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2937</v>
      </c>
      <c r="O65" s="19">
        <v>2880</v>
      </c>
      <c r="P65" s="19">
        <v>57</v>
      </c>
      <c r="Q65" s="19">
        <v>2296</v>
      </c>
      <c r="R65" s="19">
        <v>633</v>
      </c>
      <c r="S65" s="19">
        <v>5</v>
      </c>
      <c r="T65" s="20">
        <v>3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1172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2310</v>
      </c>
      <c r="O66" s="19">
        <v>2241</v>
      </c>
      <c r="P66" s="19">
        <v>69</v>
      </c>
      <c r="Q66" s="19">
        <v>1558</v>
      </c>
      <c r="R66" s="19">
        <v>745</v>
      </c>
      <c r="S66" s="19">
        <v>7</v>
      </c>
      <c r="T66" s="20">
        <v>0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1596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16839</v>
      </c>
      <c r="AI66" s="19">
        <v>16165</v>
      </c>
      <c r="AJ66" s="19">
        <v>674</v>
      </c>
      <c r="AK66" s="19">
        <v>11466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83</v>
      </c>
      <c r="C67" s="19">
        <v>88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171</v>
      </c>
      <c r="O67" s="19">
        <v>149</v>
      </c>
      <c r="P67" s="19">
        <v>22</v>
      </c>
      <c r="Q67" s="19">
        <v>148</v>
      </c>
      <c r="R67" s="19">
        <v>23</v>
      </c>
      <c r="S67" s="19">
        <v>0</v>
      </c>
      <c r="T67" s="20">
        <v>0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168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341</v>
      </c>
      <c r="O68" s="19">
        <v>315</v>
      </c>
      <c r="P68" s="19">
        <v>26</v>
      </c>
      <c r="Q68" s="19">
        <v>293</v>
      </c>
      <c r="R68" s="19">
        <v>48</v>
      </c>
      <c r="S68" s="19">
        <v>0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2880</v>
      </c>
      <c r="EZ68" s="19">
        <v>136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318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676</v>
      </c>
      <c r="O69" s="19">
        <v>667</v>
      </c>
      <c r="P69" s="19">
        <v>9</v>
      </c>
      <c r="Q69" s="19">
        <v>482</v>
      </c>
      <c r="R69" s="19">
        <v>193</v>
      </c>
      <c r="S69" s="19">
        <v>1</v>
      </c>
      <c r="T69" s="20">
        <v>0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469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5196</v>
      </c>
      <c r="AI69" s="19">
        <v>5120</v>
      </c>
      <c r="AJ69" s="19">
        <v>76</v>
      </c>
      <c r="AK69" s="19">
        <v>3944</v>
      </c>
      <c r="AL69" s="19">
        <v>1220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481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5204</v>
      </c>
      <c r="CQ69" s="19">
        <v>5104</v>
      </c>
      <c r="CR69" s="19">
        <v>100</v>
      </c>
      <c r="CS69" s="19">
        <v>4017</v>
      </c>
      <c r="CT69" s="19">
        <v>1156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704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1364</v>
      </c>
      <c r="O70" s="19">
        <v>1222</v>
      </c>
      <c r="P70" s="19">
        <v>142</v>
      </c>
      <c r="Q70" s="19">
        <v>997</v>
      </c>
      <c r="R70" s="19">
        <v>355</v>
      </c>
      <c r="S70" s="19">
        <v>6</v>
      </c>
      <c r="T70" s="20">
        <v>6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820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8601</v>
      </c>
      <c r="AI70" s="19">
        <v>7804</v>
      </c>
      <c r="AJ70" s="19">
        <v>797</v>
      </c>
      <c r="AK70" s="19">
        <v>6495</v>
      </c>
      <c r="AL70" s="19">
        <v>2076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717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8433</v>
      </c>
      <c r="BC70" s="19">
        <v>7632</v>
      </c>
      <c r="BD70" s="19">
        <v>801</v>
      </c>
      <c r="BE70" s="19">
        <v>6450</v>
      </c>
      <c r="BF70" s="19">
        <v>1960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717</v>
      </c>
      <c r="BU70" s="19">
        <v>629</v>
      </c>
      <c r="BV70" s="19">
        <v>8778</v>
      </c>
      <c r="BW70" s="19">
        <v>7989</v>
      </c>
      <c r="BX70" s="19">
        <v>789</v>
      </c>
      <c r="BY70" s="19">
        <v>6825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596</v>
      </c>
      <c r="CP70" s="19">
        <v>8617</v>
      </c>
      <c r="CQ70" s="19">
        <v>7790</v>
      </c>
      <c r="CR70" s="19">
        <v>827</v>
      </c>
      <c r="CS70" s="19">
        <v>6809</v>
      </c>
      <c r="CT70" s="19">
        <v>1781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839</v>
      </c>
      <c r="DH70" s="19">
        <v>765</v>
      </c>
      <c r="DI70" s="19">
        <v>638</v>
      </c>
      <c r="DJ70" s="19">
        <v>10223</v>
      </c>
      <c r="DK70" s="19">
        <v>9410</v>
      </c>
      <c r="DL70" s="19">
        <v>813</v>
      </c>
      <c r="DM70" s="19">
        <v>8286</v>
      </c>
      <c r="DN70" s="19">
        <v>1914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611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1280</v>
      </c>
      <c r="O71" s="19">
        <v>1231</v>
      </c>
      <c r="P71" s="19">
        <v>49</v>
      </c>
      <c r="Q71" s="19">
        <v>556</v>
      </c>
      <c r="R71" s="19">
        <v>714</v>
      </c>
      <c r="S71" s="19">
        <v>9</v>
      </c>
      <c r="T71" s="20">
        <v>1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590</v>
      </c>
      <c r="AH71" s="19">
        <v>8077</v>
      </c>
      <c r="AI71" s="19">
        <v>7775</v>
      </c>
      <c r="AJ71" s="19">
        <v>302</v>
      </c>
      <c r="AK71" s="19">
        <v>3981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903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11895</v>
      </c>
      <c r="FS71" s="19">
        <v>11399</v>
      </c>
      <c r="FT71" s="19">
        <v>496</v>
      </c>
      <c r="FU71" s="19">
        <v>7702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409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775</v>
      </c>
      <c r="O72" s="19">
        <v>747</v>
      </c>
      <c r="P72" s="19">
        <v>28</v>
      </c>
      <c r="Q72" s="19">
        <v>463</v>
      </c>
      <c r="R72" s="19">
        <v>303</v>
      </c>
      <c r="S72" s="19">
        <v>7</v>
      </c>
      <c r="T72" s="20">
        <v>2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475</v>
      </c>
      <c r="AY72" s="19">
        <v>484</v>
      </c>
      <c r="AZ72" s="19">
        <v>426</v>
      </c>
      <c r="BA72" s="19">
        <v>378</v>
      </c>
      <c r="BB72" s="19">
        <v>5472</v>
      </c>
      <c r="BC72" s="19">
        <v>5145</v>
      </c>
      <c r="BD72" s="19">
        <v>327</v>
      </c>
      <c r="BE72" s="19">
        <v>3401</v>
      </c>
      <c r="BF72" s="19">
        <v>2035</v>
      </c>
      <c r="BG72" s="19">
        <v>34</v>
      </c>
      <c r="BH72" s="20">
        <v>2</v>
      </c>
      <c r="BI72" s="73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537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1063</v>
      </c>
      <c r="O73" s="19">
        <v>1008</v>
      </c>
      <c r="P73" s="19">
        <v>55</v>
      </c>
      <c r="Q73" s="19">
        <v>667</v>
      </c>
      <c r="R73" s="19">
        <v>378</v>
      </c>
      <c r="S73" s="19">
        <v>18</v>
      </c>
      <c r="T73" s="20">
        <v>0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662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1158</v>
      </c>
      <c r="O74" s="19">
        <v>1113</v>
      </c>
      <c r="P74" s="19">
        <v>45</v>
      </c>
      <c r="Q74" s="19">
        <v>439</v>
      </c>
      <c r="R74" s="19">
        <v>711</v>
      </c>
      <c r="S74" s="19">
        <v>8</v>
      </c>
      <c r="T74" s="20">
        <v>0</v>
      </c>
      <c r="U74" s="73"/>
      <c r="V74" s="19">
        <v>509</v>
      </c>
      <c r="W74" s="19">
        <v>637</v>
      </c>
      <c r="X74" s="19">
        <v>644</v>
      </c>
      <c r="Y74" s="19">
        <v>667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7676</v>
      </c>
      <c r="AI74" s="19">
        <v>7333</v>
      </c>
      <c r="AJ74" s="19">
        <v>343</v>
      </c>
      <c r="AK74" s="19">
        <v>2875</v>
      </c>
      <c r="AL74" s="19">
        <v>4698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7301</v>
      </c>
      <c r="BD74" s="19">
        <v>400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133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269</v>
      </c>
      <c r="O75" s="19">
        <v>267</v>
      </c>
      <c r="P75" s="19">
        <v>2</v>
      </c>
      <c r="Q75" s="19">
        <v>206</v>
      </c>
      <c r="R75" s="19">
        <v>62</v>
      </c>
      <c r="S75" s="19">
        <v>1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525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1091</v>
      </c>
      <c r="O76" s="19">
        <v>1047</v>
      </c>
      <c r="P76" s="19">
        <v>44</v>
      </c>
      <c r="Q76" s="19">
        <v>381</v>
      </c>
      <c r="R76" s="19">
        <v>701</v>
      </c>
      <c r="S76" s="19">
        <v>8</v>
      </c>
      <c r="T76" s="20">
        <v>1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94</v>
      </c>
      <c r="O77" s="19">
        <v>76</v>
      </c>
      <c r="P77" s="19">
        <v>18</v>
      </c>
      <c r="Q77" s="19">
        <v>83</v>
      </c>
      <c r="R77" s="19">
        <v>9</v>
      </c>
      <c r="S77" s="19">
        <v>0</v>
      </c>
      <c r="T77" s="20">
        <v>2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907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1828</v>
      </c>
      <c r="O78" s="19">
        <v>1758</v>
      </c>
      <c r="P78" s="19">
        <v>70</v>
      </c>
      <c r="Q78" s="19">
        <v>974</v>
      </c>
      <c r="R78" s="19">
        <v>845</v>
      </c>
      <c r="S78" s="19">
        <v>8</v>
      </c>
      <c r="T78" s="20">
        <v>1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893</v>
      </c>
      <c r="BA78" s="19">
        <v>764</v>
      </c>
      <c r="BB78" s="19">
        <v>11893</v>
      </c>
      <c r="BC78" s="19">
        <v>11505</v>
      </c>
      <c r="BD78" s="19">
        <v>388</v>
      </c>
      <c r="BE78" s="19">
        <v>6649</v>
      </c>
      <c r="BF78" s="19">
        <v>5214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11035</v>
      </c>
      <c r="DL78" s="19">
        <v>381</v>
      </c>
      <c r="DM78" s="19">
        <v>6022</v>
      </c>
      <c r="DN78" s="19">
        <v>5342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692</v>
      </c>
      <c r="C79" s="19">
        <v>625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1317</v>
      </c>
      <c r="O79" s="19">
        <v>1254</v>
      </c>
      <c r="P79" s="19">
        <v>63</v>
      </c>
      <c r="Q79" s="19">
        <v>595</v>
      </c>
      <c r="R79" s="19">
        <v>711</v>
      </c>
      <c r="S79" s="19">
        <v>11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985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2100</v>
      </c>
      <c r="O80" s="19">
        <v>2070</v>
      </c>
      <c r="P80" s="19">
        <v>30</v>
      </c>
      <c r="Q80" s="19">
        <v>498</v>
      </c>
      <c r="R80" s="19">
        <v>1602</v>
      </c>
      <c r="S80" s="19">
        <v>0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466</v>
      </c>
      <c r="C81" s="19">
        <v>499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965</v>
      </c>
      <c r="O81" s="19">
        <v>848</v>
      </c>
      <c r="P81" s="19">
        <v>117</v>
      </c>
      <c r="Q81" s="19">
        <v>449</v>
      </c>
      <c r="R81" s="19">
        <v>494</v>
      </c>
      <c r="S81" s="19">
        <v>21</v>
      </c>
      <c r="T81" s="20">
        <v>1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425</v>
      </c>
      <c r="AF81" s="19">
        <v>461</v>
      </c>
      <c r="AG81" s="19">
        <v>435</v>
      </c>
      <c r="AH81" s="19">
        <v>5741</v>
      </c>
      <c r="AI81" s="19">
        <v>5096</v>
      </c>
      <c r="AJ81" s="19">
        <v>645</v>
      </c>
      <c r="AK81" s="19">
        <v>2743</v>
      </c>
      <c r="AL81" s="19">
        <v>2916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437</v>
      </c>
      <c r="AZ81" s="19">
        <v>412</v>
      </c>
      <c r="BA81" s="19">
        <v>426</v>
      </c>
      <c r="BB81" s="19">
        <v>5005</v>
      </c>
      <c r="BC81" s="19">
        <v>4465</v>
      </c>
      <c r="BD81" s="19">
        <v>540</v>
      </c>
      <c r="BE81" s="19">
        <v>2327</v>
      </c>
      <c r="BF81" s="19">
        <v>2624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4732</v>
      </c>
      <c r="BX81" s="19">
        <v>545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4175</v>
      </c>
      <c r="DL81" s="19">
        <v>383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906</v>
      </c>
      <c r="C82" s="19">
        <v>887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1793</v>
      </c>
      <c r="O82" s="19">
        <v>1613</v>
      </c>
      <c r="P82" s="19">
        <v>180</v>
      </c>
      <c r="Q82" s="19">
        <v>794</v>
      </c>
      <c r="R82" s="19">
        <v>968</v>
      </c>
      <c r="S82" s="19">
        <v>30</v>
      </c>
      <c r="T82" s="20">
        <v>1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15986</v>
      </c>
      <c r="FT82" s="19">
        <v>1395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795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1827</v>
      </c>
      <c r="O83" s="19">
        <v>1348</v>
      </c>
      <c r="P83" s="19">
        <v>479</v>
      </c>
      <c r="Q83" s="19">
        <v>692</v>
      </c>
      <c r="R83" s="19">
        <v>862</v>
      </c>
      <c r="S83" s="19">
        <v>272</v>
      </c>
      <c r="T83" s="20">
        <v>1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8054</v>
      </c>
      <c r="AJ83" s="19">
        <v>1449</v>
      </c>
      <c r="AK83" s="19">
        <v>4224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8090</v>
      </c>
      <c r="BD83" s="19">
        <v>1472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7774</v>
      </c>
      <c r="CR83" s="19">
        <v>1286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12723</v>
      </c>
      <c r="GN83" s="19">
        <v>1854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660</v>
      </c>
      <c r="C84" s="19">
        <v>612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1272</v>
      </c>
      <c r="O84" s="19">
        <v>1070</v>
      </c>
      <c r="P84" s="19">
        <v>202</v>
      </c>
      <c r="Q84" s="19">
        <v>707</v>
      </c>
      <c r="R84" s="19">
        <v>531</v>
      </c>
      <c r="S84" s="19">
        <v>34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565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1213</v>
      </c>
      <c r="O85" s="19">
        <v>1178</v>
      </c>
      <c r="P85" s="19">
        <v>35</v>
      </c>
      <c r="Q85" s="19">
        <v>664</v>
      </c>
      <c r="R85" s="19">
        <v>547</v>
      </c>
      <c r="S85" s="19">
        <v>2</v>
      </c>
      <c r="T85" s="20">
        <v>0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9141</v>
      </c>
      <c r="AJ85" s="19">
        <v>345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9241</v>
      </c>
      <c r="BD85" s="19">
        <v>345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6634</v>
      </c>
      <c r="CT85" s="19">
        <v>4742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1439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2811</v>
      </c>
      <c r="O86" s="19">
        <v>2710</v>
      </c>
      <c r="P86" s="19">
        <v>101</v>
      </c>
      <c r="Q86" s="19">
        <v>1494</v>
      </c>
      <c r="R86" s="19">
        <v>1297</v>
      </c>
      <c r="S86" s="19">
        <v>20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1374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17580</v>
      </c>
      <c r="AI86" s="19">
        <v>16950</v>
      </c>
      <c r="AJ86" s="19">
        <v>630</v>
      </c>
      <c r="AK86" s="19">
        <v>9981</v>
      </c>
      <c r="AL86" s="19">
        <v>7526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1231</v>
      </c>
      <c r="BV86" s="19">
        <v>17213</v>
      </c>
      <c r="BW86" s="19">
        <v>16621</v>
      </c>
      <c r="BX86" s="19">
        <v>592</v>
      </c>
      <c r="BY86" s="19">
        <v>9760</v>
      </c>
      <c r="BZ86" s="19">
        <v>7352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378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786</v>
      </c>
      <c r="O87" s="19">
        <v>754</v>
      </c>
      <c r="P87" s="19">
        <v>32</v>
      </c>
      <c r="Q87" s="19">
        <v>420</v>
      </c>
      <c r="R87" s="19">
        <v>361</v>
      </c>
      <c r="S87" s="19">
        <v>3</v>
      </c>
      <c r="T87" s="20">
        <v>2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2</v>
      </c>
      <c r="O88" s="19">
        <v>2</v>
      </c>
      <c r="P88" s="19">
        <v>0</v>
      </c>
      <c r="Q88" s="19">
        <v>2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33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70</v>
      </c>
      <c r="O89" s="19">
        <v>68</v>
      </c>
      <c r="P89" s="19">
        <v>2</v>
      </c>
      <c r="Q89" s="19">
        <v>49</v>
      </c>
      <c r="R89" s="19">
        <v>20</v>
      </c>
      <c r="S89" s="19">
        <v>0</v>
      </c>
      <c r="T89" s="20">
        <v>1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242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451</v>
      </c>
      <c r="O90" s="19">
        <v>425</v>
      </c>
      <c r="P90" s="19">
        <v>26</v>
      </c>
      <c r="Q90" s="19">
        <v>352</v>
      </c>
      <c r="R90" s="19">
        <v>94</v>
      </c>
      <c r="S90" s="19">
        <v>4</v>
      </c>
      <c r="T90" s="20">
        <v>1</v>
      </c>
      <c r="U90" s="73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635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1299</v>
      </c>
      <c r="O91" s="19">
        <v>1157</v>
      </c>
      <c r="P91" s="19">
        <v>142</v>
      </c>
      <c r="Q91" s="19">
        <v>888</v>
      </c>
      <c r="R91" s="19">
        <v>400</v>
      </c>
      <c r="S91" s="19">
        <v>11</v>
      </c>
      <c r="T91" s="20">
        <v>0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789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1612</v>
      </c>
      <c r="O92" s="19">
        <v>1568</v>
      </c>
      <c r="P92" s="19">
        <v>44</v>
      </c>
      <c r="Q92" s="19">
        <v>980</v>
      </c>
      <c r="R92" s="19">
        <v>616</v>
      </c>
      <c r="S92" s="19">
        <v>8</v>
      </c>
      <c r="T92" s="20">
        <v>8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1143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13838</v>
      </c>
      <c r="DK92" s="19">
        <v>13630</v>
      </c>
      <c r="DL92" s="19">
        <v>208</v>
      </c>
      <c r="DM92" s="19">
        <v>9637</v>
      </c>
      <c r="DN92" s="19">
        <v>4172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308</v>
      </c>
      <c r="C93" s="19">
        <v>308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616</v>
      </c>
      <c r="O93" s="19">
        <v>568</v>
      </c>
      <c r="P93" s="19">
        <v>48</v>
      </c>
      <c r="Q93" s="19">
        <v>469</v>
      </c>
      <c r="R93" s="19">
        <v>138</v>
      </c>
      <c r="S93" s="19">
        <v>4</v>
      </c>
      <c r="T93" s="20">
        <v>5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3934</v>
      </c>
      <c r="AJ93" s="19">
        <v>397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3978</v>
      </c>
      <c r="CR93" s="19">
        <v>386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103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196</v>
      </c>
      <c r="O94" s="19">
        <v>188</v>
      </c>
      <c r="P94" s="19">
        <v>8</v>
      </c>
      <c r="Q94" s="19">
        <v>162</v>
      </c>
      <c r="R94" s="19">
        <v>33</v>
      </c>
      <c r="S94" s="19">
        <v>1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103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228</v>
      </c>
      <c r="O95" s="19">
        <v>210</v>
      </c>
      <c r="P95" s="19">
        <v>18</v>
      </c>
      <c r="Q95" s="19">
        <v>198</v>
      </c>
      <c r="R95" s="19">
        <v>24</v>
      </c>
      <c r="S95" s="19">
        <v>6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40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74</v>
      </c>
      <c r="O96" s="19">
        <v>70</v>
      </c>
      <c r="P96" s="19">
        <v>4</v>
      </c>
      <c r="Q96" s="19">
        <v>61</v>
      </c>
      <c r="R96" s="19">
        <v>11</v>
      </c>
      <c r="S96" s="19">
        <v>2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889</v>
      </c>
      <c r="CR96" s="19">
        <v>63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58150</v>
      </c>
      <c r="C97" s="19">
        <f t="shared" ref="C97:T97" si="0">SUM(C4:C96)</f>
        <v>56182</v>
      </c>
      <c r="D97" s="19">
        <f t="shared" si="0"/>
        <v>0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114332</v>
      </c>
      <c r="O97" s="19">
        <f t="shared" si="0"/>
        <v>107713</v>
      </c>
      <c r="P97" s="19">
        <f t="shared" si="0"/>
        <v>6619</v>
      </c>
      <c r="Q97" s="19">
        <f t="shared" si="0"/>
        <v>67519</v>
      </c>
      <c r="R97" s="19">
        <f t="shared" si="0"/>
        <v>45334</v>
      </c>
      <c r="S97" s="19">
        <f t="shared" si="0"/>
        <v>1357</v>
      </c>
      <c r="T97" s="19">
        <f t="shared" si="0"/>
        <v>122</v>
      </c>
      <c r="U97" s="73"/>
      <c r="V97" s="19">
        <f>SUM(V4:V96)</f>
        <v>57659</v>
      </c>
      <c r="W97" s="19">
        <f t="shared" ref="W97" si="1">SUM(W4:W96)</f>
        <v>56144</v>
      </c>
      <c r="X97" s="19">
        <f t="shared" ref="X97" si="2">SUM(X4:X96)</f>
        <v>73521</v>
      </c>
      <c r="Y97" s="19">
        <f t="shared" ref="Y97" si="3">SUM(Y4:Y96)</f>
        <v>71301</v>
      </c>
      <c r="Z97" s="19">
        <f t="shared" ref="Z97" si="4">SUM(Z4:Z96)</f>
        <v>68856</v>
      </c>
      <c r="AA97" s="19">
        <f t="shared" ref="AA97" si="5">SUM(AA4:AA96)</f>
        <v>61100</v>
      </c>
      <c r="AB97" s="19">
        <f t="shared" ref="AB97" si="6">SUM(AB4:AB96)</f>
        <v>64344</v>
      </c>
      <c r="AC97" s="19">
        <f t="shared" ref="AC97" si="7">SUM(AC4:AC96)</f>
        <v>66525</v>
      </c>
      <c r="AD97" s="19">
        <f t="shared" ref="AD97" si="8">SUM(AD4:AD96)</f>
        <v>61153</v>
      </c>
      <c r="AE97" s="19">
        <f t="shared" ref="AE97" si="9">SUM(AE4:AE96)</f>
        <v>67851</v>
      </c>
      <c r="AF97" s="19">
        <f t="shared" ref="AF97" si="10">SUM(AF4:AF96)</f>
        <v>56085</v>
      </c>
      <c r="AG97" s="19">
        <f t="shared" ref="AG97" si="11">SUM(AG4:AG96)</f>
        <v>53059</v>
      </c>
      <c r="AH97" s="19">
        <f t="shared" ref="AH97" si="12">SUM(AH4:AH96)</f>
        <v>757598</v>
      </c>
      <c r="AI97" s="19">
        <f t="shared" ref="AI97" si="13">SUM(AI4:AI96)</f>
        <v>718572</v>
      </c>
      <c r="AJ97" s="19">
        <f t="shared" ref="AJ97" si="14">SUM(AJ4:AJ96)</f>
        <v>39026</v>
      </c>
      <c r="AK97" s="19">
        <f t="shared" ref="AK97" si="15">SUM(AK4:AK96)</f>
        <v>467755</v>
      </c>
      <c r="AL97" s="19">
        <f t="shared" ref="AL97" si="16">SUM(AL4:AL96)</f>
        <v>282687</v>
      </c>
      <c r="AM97" s="19">
        <f t="shared" ref="AM97" si="17">SUM(AM4:AM96)</f>
        <v>6442</v>
      </c>
      <c r="AN97" s="19">
        <f t="shared" ref="AN97" si="18">SUM(AN4:AN96)</f>
        <v>714</v>
      </c>
      <c r="AO97" s="73"/>
      <c r="AP97" s="19">
        <f>SUM(AP4:AP96)</f>
        <v>54658</v>
      </c>
      <c r="AQ97" s="19">
        <f t="shared" ref="AQ97" si="19">SUM(AQ4:AQ96)</f>
        <v>56741</v>
      </c>
      <c r="AR97" s="19">
        <f t="shared" ref="AR97" si="20">SUM(AR4:AR96)</f>
        <v>76070</v>
      </c>
      <c r="AS97" s="19">
        <f t="shared" ref="AS97" si="21">SUM(AS4:AS96)</f>
        <v>69787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62253</v>
      </c>
      <c r="AW97" s="19">
        <f t="shared" ref="AW97" si="25">SUM(AW4:AW96)</f>
        <v>68557</v>
      </c>
      <c r="AX97" s="19">
        <f t="shared" ref="AX97" si="26">SUM(AX4:AX96)</f>
        <v>57620</v>
      </c>
      <c r="AY97" s="19">
        <f t="shared" ref="AY97" si="27">SUM(AY4:AY96)</f>
        <v>67601</v>
      </c>
      <c r="AZ97" s="19">
        <f t="shared" ref="AZ97" si="28">SUM(AZ4:AZ96)</f>
        <v>58928</v>
      </c>
      <c r="BA97" s="19">
        <f t="shared" ref="BA97" si="29">SUM(BA4:BA96)</f>
        <v>52062</v>
      </c>
      <c r="BB97" s="19">
        <f t="shared" ref="BB97" si="30">SUM(BB4:BB96)</f>
        <v>755388</v>
      </c>
      <c r="BC97" s="19">
        <f t="shared" ref="BC97" si="31">SUM(BC4:BC96)</f>
        <v>717350</v>
      </c>
      <c r="BD97" s="19">
        <f t="shared" ref="BD97" si="32">SUM(BD4:BD96)</f>
        <v>38038</v>
      </c>
      <c r="BE97" s="19">
        <f t="shared" ref="BE97" si="33">SUM(BE4:BE96)</f>
        <v>462728</v>
      </c>
      <c r="BF97" s="19">
        <f t="shared" ref="BF97" si="34">SUM(BF4:BF96)</f>
        <v>285585</v>
      </c>
      <c r="BG97" s="19">
        <f t="shared" ref="BG97" si="35">SUM(BG4:BG96)</f>
        <v>6473</v>
      </c>
      <c r="BH97" s="19">
        <f t="shared" ref="BH97" si="36">SUM(BH4:BH96)</f>
        <v>602</v>
      </c>
      <c r="BI97" s="73"/>
      <c r="BJ97" s="19">
        <f>SUM(BJ4:BJ96)</f>
        <v>55271</v>
      </c>
      <c r="BK97" s="19">
        <f t="shared" ref="BK97" si="37">SUM(BK4:BK96)</f>
        <v>58368</v>
      </c>
      <c r="BL97" s="19">
        <f t="shared" ref="BL97" si="38">SUM(BL4:BL96)</f>
        <v>81644</v>
      </c>
      <c r="BM97" s="19">
        <f t="shared" ref="BM97" si="39">SUM(BM4:BM96)</f>
        <v>67723</v>
      </c>
      <c r="BN97" s="19">
        <f t="shared" ref="BN97" si="40">SUM(BN4:BN96)</f>
        <v>69746</v>
      </c>
      <c r="BO97" s="19">
        <f t="shared" ref="BO97" si="41">SUM(BO4:BO96)</f>
        <v>66847</v>
      </c>
      <c r="BP97" s="19">
        <f t="shared" ref="BP97" si="42">SUM(BP4:BP96)</f>
        <v>61441</v>
      </c>
      <c r="BQ97" s="19">
        <f t="shared" ref="BQ97" si="43">SUM(BQ4:BQ96)</f>
        <v>68246</v>
      </c>
      <c r="BR97" s="19">
        <f t="shared" ref="BR97" si="44">SUM(BR4:BR96)</f>
        <v>60056</v>
      </c>
      <c r="BS97" s="19">
        <f t="shared" ref="BS97" si="45">SUM(BS4:BS96)</f>
        <v>64630</v>
      </c>
      <c r="BT97" s="19">
        <f t="shared" ref="BT97" si="46">SUM(BT4:BT96)</f>
        <v>60339</v>
      </c>
      <c r="BU97" s="19">
        <f t="shared" ref="BU97" si="47">SUM(BU4:BU96)</f>
        <v>52558</v>
      </c>
      <c r="BV97" s="19">
        <f t="shared" ref="BV97" si="48">SUM(BV4:BV96)</f>
        <v>766869</v>
      </c>
      <c r="BW97" s="19">
        <f t="shared" ref="BW97" si="49">SUM(BW4:BW96)</f>
        <v>728335</v>
      </c>
      <c r="BX97" s="19">
        <f t="shared" ref="BX97" si="50">SUM(BX4:BX96)</f>
        <v>38534</v>
      </c>
      <c r="BY97" s="19">
        <f t="shared" ref="BY97" si="51">SUM(BY4:BY96)</f>
        <v>470925</v>
      </c>
      <c r="BZ97" s="19">
        <f t="shared" ref="BZ97" si="52">SUM(BZ4:BZ96)</f>
        <v>288554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70512</v>
      </c>
      <c r="CH97" s="19">
        <f t="shared" ref="CH97" si="58">SUM(CH4:CH96)</f>
        <v>66156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64647</v>
      </c>
      <c r="CM97" s="19">
        <f t="shared" ref="CM97" si="63">SUM(CM4:CM96)</f>
        <v>63099</v>
      </c>
      <c r="CN97" s="19">
        <f t="shared" ref="CN97" si="64">SUM(CN4:CN96)</f>
        <v>59373</v>
      </c>
      <c r="CO97" s="19">
        <f t="shared" ref="CO97" si="65">SUM(CO4:CO96)</f>
        <v>56450</v>
      </c>
      <c r="CP97" s="19">
        <f t="shared" ref="CP97" si="66">SUM(CP4:CP96)</f>
        <v>772240</v>
      </c>
      <c r="CQ97" s="19">
        <f t="shared" ref="CQ97" si="67">SUM(CQ4:CQ96)</f>
        <v>733962</v>
      </c>
      <c r="CR97" s="19">
        <f t="shared" ref="CR97" si="68">SUM(CR4:CR96)</f>
        <v>38278</v>
      </c>
      <c r="CS97" s="19">
        <f t="shared" ref="CS97" si="69">SUM(CS4:CS96)</f>
        <v>474375</v>
      </c>
      <c r="CT97" s="19">
        <f t="shared" ref="CT97" si="70">SUM(CT4:CT96)</f>
        <v>290635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59110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71890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70276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819591</v>
      </c>
      <c r="DK97" s="19">
        <f t="shared" ref="DK97" si="85">SUM(DK4:DK96)</f>
        <v>789405</v>
      </c>
      <c r="DL97" s="19">
        <f t="shared" ref="DL97" si="86">SUM(DL4:DL96)</f>
        <v>30186</v>
      </c>
      <c r="DM97" s="19">
        <f t="shared" ref="DM97" si="87">SUM(DM4:DM96)</f>
        <v>517057</v>
      </c>
      <c r="DN97" s="19">
        <f t="shared" ref="DN97" si="88">SUM(DN4:DN96)</f>
        <v>295385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988418</v>
      </c>
      <c r="EZ97" s="19">
        <f t="shared" ref="EZ97" si="122">SUM(EZ4:EZ96)</f>
        <v>44355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1128340</v>
      </c>
      <c r="FT97" s="19">
        <f t="shared" ref="FT97" si="140">SUM(FT4:FT96)</f>
        <v>58057</v>
      </c>
      <c r="FU97" s="19">
        <f t="shared" ref="FU97" si="141">SUM(FU4:FU96)</f>
        <v>816150</v>
      </c>
      <c r="FV97" s="19">
        <f t="shared" ref="FV97" si="142">SUM(FV4:FV96)</f>
        <v>359544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1305890</v>
      </c>
      <c r="GN97" s="19">
        <f t="shared" ref="GN97" si="158">SUM(GN4:GN96)</f>
        <v>74587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2769</v>
      </c>
      <c r="C100" s="24">
        <v>2957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2964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3038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3078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3346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2020-03-13T19:45:38Z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