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<sst xmlns="http://schemas.openxmlformats.org/spreadsheetml/2006/main" count="499" uniqueCount="232">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</sst>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11845</v>
      </c>
      <c r="C4" s="4">
        <v>0.435711270578303</v>
      </c>
      <c r="D4" s="4">
        <v>0.56065850569860698</v>
      </c>
      <c r="E4" s="3">
        <v>5161</v>
      </c>
      <c r="F4" s="3">
        <v>6641</v>
      </c>
      <c r="G4" s="27">
        <v>2.9651593773165302E-3</v>
      </c>
      <c r="H4" s="29">
        <v>23</v>
      </c>
      <c r="I4" s="27">
        <v>-0.23174211960046601</v>
      </c>
      <c r="J4" s="5">
        <v>30</v>
      </c>
      <c r="K4" s="28">
        <v>4.3123749201934496</v>
      </c>
      <c r="L4" s="29">
        <v>1</v>
      </c>
      <c r="M4" s="30">
        <v>4708708</v>
      </c>
      <c r="N4" s="7">
        <v>-1.31252261008448</v>
      </c>
      <c r="O4" s="29">
        <v>50</v>
      </c>
      <c r="P4" s="62"/>
      <c r="Q4" s="3">
        <v>26486</v>
      </c>
      <c r="R4" s="4">
        <v>0.34652269123310397</v>
      </c>
      <c r="S4" s="4">
        <v>0.65094767046741597</v>
      </c>
      <c r="T4" s="3">
        <v>9178</v>
      </c>
      <c r="U4" s="3">
        <v>17241</v>
      </c>
      <c r="V4" s="27">
        <v>0.12426326129666</v>
      </c>
      <c r="W4" s="29">
        <v>11</v>
      </c>
      <c r="X4" s="27">
        <v>-9.3806219480853208E-3</v>
      </c>
      <c r="Y4" s="5">
        <v>29</v>
      </c>
      <c r="Z4" s="28">
        <v>5.6248975302779396</v>
      </c>
      <c r="AA4" s="29">
        <v>1</v>
      </c>
      <c r="AB4" s="30">
        <v>4708708</v>
      </c>
      <c r="AC4" s="7">
        <v>-2.5484697713257999E-3</v>
      </c>
      <c r="AD4" s="29">
        <v>29</v>
      </c>
      <c r="AE4" s="62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4.97512437810945E-3</v>
      </c>
      <c r="AL4" s="5">
        <v>18</v>
      </c>
      <c r="AM4" s="27">
        <v>-1.6927741283476499E-2</v>
      </c>
      <c r="AN4" s="5">
        <v>27</v>
      </c>
      <c r="AO4" s="28">
        <v>5.6274460000492699</v>
      </c>
      <c r="AP4" s="29">
        <v>1</v>
      </c>
      <c r="AQ4" s="30">
        <v>4708708</v>
      </c>
      <c r="AR4" s="7">
        <v>-3.63156942413927E-2</v>
      </c>
      <c r="AS4" s="29">
        <v>32</v>
      </c>
      <c r="AT4" s="62"/>
      <c r="AU4" s="3">
        <v>26669</v>
      </c>
      <c r="AV4" s="4">
        <v>0.35726873898533801</v>
      </c>
      <c r="AW4" s="4">
        <v>0.63999400052495403</v>
      </c>
      <c r="AX4" s="3">
        <v>9528</v>
      </c>
      <c r="AY4" s="3">
        <v>17068</v>
      </c>
      <c r="AZ4" s="27">
        <v>-3.8341506910387797E-2</v>
      </c>
      <c r="BA4" s="5">
        <v>14</v>
      </c>
      <c r="BB4" s="27">
        <v>7.9135709903892001E-2</v>
      </c>
      <c r="BC4" s="5">
        <v>7</v>
      </c>
      <c r="BD4" s="28">
        <v>5.6637616942906597</v>
      </c>
      <c r="BE4" s="29">
        <v>1</v>
      </c>
      <c r="BF4" s="30">
        <v>4708708</v>
      </c>
      <c r="BG4" s="7">
        <v>0.177543394069031</v>
      </c>
      <c r="BH4" s="29">
        <v>2</v>
      </c>
      <c r="BI4" s="62"/>
      <c r="BJ4" s="3">
        <v>25833</v>
      </c>
      <c r="BK4" s="4">
        <v>0.35725622266093698</v>
      </c>
      <c r="BL4" s="4">
        <v>0.64084697867069196</v>
      </c>
      <c r="BM4" s="3">
        <v>9229</v>
      </c>
      <c r="BN4" s="3">
        <v>16555</v>
      </c>
      <c r="BO4" s="27">
        <v>-5.4383497421472103E-2</v>
      </c>
      <c r="BP4" s="5">
        <v>18</v>
      </c>
      <c r="BQ4" s="27">
        <v>8.5934277464595008E-3</v>
      </c>
      <c r="BR4" s="5">
        <v>9</v>
      </c>
      <c r="BS4" s="28">
        <v>5.4862183002216298</v>
      </c>
      <c r="BT4" s="29">
        <v>2</v>
      </c>
      <c r="BU4" s="30">
        <v>4708708</v>
      </c>
      <c r="BV4" s="7">
        <v>0.122538921504582</v>
      </c>
      <c r="BW4" s="29">
        <v>5</v>
      </c>
      <c r="BX4" s="62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9.6466093600763997E-2</v>
      </c>
      <c r="CE4" s="5">
        <v>10</v>
      </c>
      <c r="CF4" s="27">
        <v>3.43855305687366E-4</v>
      </c>
      <c r="CG4" s="5">
        <v>1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62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0.104842735896155</v>
      </c>
      <c r="CT4" s="5">
        <v>16</v>
      </c>
      <c r="CU4" s="27">
        <v>-7.5058838496278799E-2</v>
      </c>
      <c r="CV4" s="5">
        <v>13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62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9.5080416272469201E-2</v>
      </c>
      <c r="DI4" s="5">
        <v>11</v>
      </c>
      <c r="DJ4" s="27">
        <v>-2.82482383483743E-2</v>
      </c>
      <c r="DK4" s="5">
        <v>3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-9.8164746052069908E-3</v>
      </c>
      <c r="DX4" s="5">
        <v>27</v>
      </c>
      <c r="DY4" s="27">
        <v>-7.1030720643123699E-2</v>
      </c>
      <c r="DZ4" s="5">
        <v>11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-9.9651027530050396E-2</v>
      </c>
      <c r="EM4" s="5">
        <v>31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4.25">
      <c r="A5" s="2" t="s">
        <v>35</v>
      </c>
      <c r="B5" s="3">
        <v>195</v>
      </c>
      <c r="C5" s="4">
        <v>0.84615384615384603</v>
      </c>
      <c r="D5" s="4">
        <v>0.133333333333333</v>
      </c>
      <c r="E5" s="3">
        <v>165</v>
      </c>
      <c r="F5" s="3">
        <v>26</v>
      </c>
      <c r="G5" s="27">
        <v>0.26086956521739102</v>
      </c>
      <c r="H5" s="29">
        <v>2</v>
      </c>
      <c r="I5" s="27">
        <v>-0.1875</v>
      </c>
      <c r="J5" s="5">
        <v>16</v>
      </c>
      <c r="K5" s="28">
        <v>0.47859504130540997</v>
      </c>
      <c r="L5" s="29">
        <v>51</v>
      </c>
      <c r="M5" s="30">
        <v>698473</v>
      </c>
      <c r="N5" s="7">
        <v>-9.4082785897644794E-2</v>
      </c>
      <c r="O5" s="29">
        <v>4</v>
      </c>
      <c r="P5" s="62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0</v>
      </c>
      <c r="W5" s="29">
        <v>39</v>
      </c>
      <c r="X5" s="27">
        <v>-2.4390243902439001E-2</v>
      </c>
      <c r="Y5" s="5">
        <v>39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62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0.38709677419354799</v>
      </c>
      <c r="AL5" s="5">
        <v>1</v>
      </c>
      <c r="AM5" s="27">
        <v>-0.121428571428571</v>
      </c>
      <c r="AN5" s="5">
        <v>50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62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0.14705882352941099</v>
      </c>
      <c r="BA5" s="5">
        <v>1</v>
      </c>
      <c r="BB5" s="27">
        <v>0.21212121212121199</v>
      </c>
      <c r="BC5" s="5">
        <v>2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62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0.21875</v>
      </c>
      <c r="BP5" s="5">
        <v>2</v>
      </c>
      <c r="BQ5" s="27">
        <v>8.7336244541484694E-3</v>
      </c>
      <c r="BR5" s="5">
        <v>8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62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0.11111111111111099</v>
      </c>
      <c r="CE5" s="5">
        <v>7</v>
      </c>
      <c r="CF5" s="27">
        <v>-0.142322097378277</v>
      </c>
      <c r="CG5" s="5">
        <v>39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62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0.41379310344827502</v>
      </c>
      <c r="CT5" s="5">
        <v>1</v>
      </c>
      <c r="CU5" s="27">
        <v>-0.293650793650793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62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0.441176470588235</v>
      </c>
      <c r="DI5" s="5">
        <v>2</v>
      </c>
      <c r="DJ5" s="27">
        <v>-0.21249999999999999</v>
      </c>
      <c r="DK5" s="5">
        <v>46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0.37037037037037002</v>
      </c>
      <c r="DX5" s="5">
        <v>1</v>
      </c>
      <c r="DY5" s="27">
        <v>-0.194630872483221</v>
      </c>
      <c r="DZ5" s="5">
        <v>46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0</v>
      </c>
      <c r="EM5" s="5">
        <v>4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4.25">
      <c r="A6" s="2" t="s">
        <v>36</v>
      </c>
      <c r="B6" s="3">
        <v>7995</v>
      </c>
      <c r="C6" s="4">
        <v>0.83252032520325203</v>
      </c>
      <c r="D6" s="4">
        <v>0.158474046278924</v>
      </c>
      <c r="E6" s="3">
        <v>6656</v>
      </c>
      <c r="F6" s="3">
        <v>1267</v>
      </c>
      <c r="G6" s="27">
        <v>1.8716577540106898E-2</v>
      </c>
      <c r="H6" s="29">
        <v>19</v>
      </c>
      <c r="I6" s="27">
        <v>-0.166492910758965</v>
      </c>
      <c r="J6" s="5">
        <v>10</v>
      </c>
      <c r="K6" s="28">
        <v>2.0779526366282002</v>
      </c>
      <c r="L6" s="29">
        <v>19</v>
      </c>
      <c r="M6" s="30">
        <v>6595778</v>
      </c>
      <c r="N6" s="7">
        <v>-0.38528975873440702</v>
      </c>
      <c r="O6" s="29">
        <v>23</v>
      </c>
      <c r="P6" s="62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0.15675675675675599</v>
      </c>
      <c r="W6" s="29">
        <v>8</v>
      </c>
      <c r="X6" s="27">
        <v>4.5107866637611599E-2</v>
      </c>
      <c r="Y6" s="5">
        <v>5</v>
      </c>
      <c r="Z6" s="28">
        <v>2.4632423953626001</v>
      </c>
      <c r="AA6" s="29">
        <v>21</v>
      </c>
      <c r="AB6" s="30">
        <v>6595778</v>
      </c>
      <c r="AC6" s="7">
        <v>7.5654456532648601E-2</v>
      </c>
      <c r="AD6" s="29">
        <v>7</v>
      </c>
      <c r="AE6" s="62"/>
      <c r="AF6" s="3">
        <v>15748</v>
      </c>
      <c r="AG6" s="4">
        <v>0.80441960883921704</v>
      </c>
      <c r="AH6" s="4">
        <v>0.18808737617475199</v>
      </c>
      <c r="AI6" s="3">
        <v>12668</v>
      </c>
      <c r="AJ6" s="3">
        <v>2962</v>
      </c>
      <c r="AK6" s="27">
        <v>-2.33998623537508E-2</v>
      </c>
      <c r="AL6" s="5">
        <v>24</v>
      </c>
      <c r="AM6" s="27">
        <v>3.5774743256968701E-2</v>
      </c>
      <c r="AN6" s="5">
        <v>12</v>
      </c>
      <c r="AO6" s="28">
        <v>2.3875879388299599</v>
      </c>
      <c r="AP6" s="29">
        <v>22</v>
      </c>
      <c r="AQ6" s="30">
        <v>6595778</v>
      </c>
      <c r="AR6" s="7">
        <v>6.8073849665649694E-2</v>
      </c>
      <c r="AS6" s="29">
        <v>10</v>
      </c>
      <c r="AT6" s="62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-0.106722106722106</v>
      </c>
      <c r="BA6" s="5">
        <v>39</v>
      </c>
      <c r="BB6" s="27">
        <v>8.5363077623491906E-3</v>
      </c>
      <c r="BC6" s="5">
        <v>23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62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-4.7184170471841702E-2</v>
      </c>
      <c r="BP6" s="5">
        <v>15</v>
      </c>
      <c r="BQ6" s="27">
        <v>-9.5532221535927497E-2</v>
      </c>
      <c r="BR6" s="5">
        <v>39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62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1.28900949796472E-2</v>
      </c>
      <c r="CE6" s="5">
        <v>31</v>
      </c>
      <c r="CF6" s="27">
        <v>-0.18280474467906099</v>
      </c>
      <c r="CG6" s="5">
        <v>46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62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6.6465256797583E-2</v>
      </c>
      <c r="CT6" s="5">
        <v>22</v>
      </c>
      <c r="CU6" s="27">
        <v>-0.109254402397901</v>
      </c>
      <c r="CV6" s="5">
        <v>29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62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4.2016806722689003E-2</v>
      </c>
      <c r="DI6" s="5">
        <v>28</v>
      </c>
      <c r="DJ6" s="27">
        <v>-0.236075333447821</v>
      </c>
      <c r="DK6" s="5">
        <v>48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2.2222222222222199E-2</v>
      </c>
      <c r="DX6" s="5">
        <v>9</v>
      </c>
      <c r="DY6" s="27">
        <v>-0.21406397624510701</v>
      </c>
      <c r="DZ6" s="5">
        <v>48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-0.113601938806422</v>
      </c>
      <c r="EM6" s="5">
        <v>33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4.25">
      <c r="A7" s="2" t="s">
        <v>37</v>
      </c>
      <c r="B7" s="3">
        <v>4858</v>
      </c>
      <c r="C7" s="4">
        <v>0.54919720049402998</v>
      </c>
      <c r="D7" s="4">
        <v>0.445244956772334</v>
      </c>
      <c r="E7" s="3">
        <v>2668</v>
      </c>
      <c r="F7" s="3">
        <v>2163</v>
      </c>
      <c r="G7" s="27">
        <v>-4.2328042328042298E-2</v>
      </c>
      <c r="H7" s="29">
        <v>33</v>
      </c>
      <c r="I7" s="27">
        <v>-0.20530017994437999</v>
      </c>
      <c r="J7" s="5">
        <v>19</v>
      </c>
      <c r="K7" s="28">
        <v>2.8822094170170698</v>
      </c>
      <c r="L7" s="29">
        <v>8</v>
      </c>
      <c r="M7" s="30">
        <v>2889450</v>
      </c>
      <c r="N7" s="7">
        <v>-0.71951409437782199</v>
      </c>
      <c r="O7" s="29">
        <v>40</v>
      </c>
      <c r="P7" s="62"/>
      <c r="Q7" s="3">
        <v>10407</v>
      </c>
      <c r="R7" s="4">
        <v>0.47170173921399</v>
      </c>
      <c r="S7" s="4">
        <v>0.52455078312674097</v>
      </c>
      <c r="T7" s="3">
        <v>4909</v>
      </c>
      <c r="U7" s="3">
        <v>5459</v>
      </c>
      <c r="V7" s="27">
        <v>0.113207547169811</v>
      </c>
      <c r="W7" s="29">
        <v>14</v>
      </c>
      <c r="X7" s="27">
        <v>-1.65701415701415E-2</v>
      </c>
      <c r="Y7" s="5">
        <v>35</v>
      </c>
      <c r="Z7" s="28">
        <v>3.6017235113949</v>
      </c>
      <c r="AA7" s="29">
        <v>7</v>
      </c>
      <c r="AB7" s="30">
        <v>2889450</v>
      </c>
      <c r="AC7" s="7">
        <v>-6.9217325096471605E-4</v>
      </c>
      <c r="AD7" s="29">
        <v>27</v>
      </c>
      <c r="AE7" s="62"/>
      <c r="AF7" s="3">
        <v>10409</v>
      </c>
      <c r="AG7" s="4">
        <v>0.47996925737342599</v>
      </c>
      <c r="AH7" s="4">
        <v>0.51599577288884602</v>
      </c>
      <c r="AI7" s="3">
        <v>4996</v>
      </c>
      <c r="AJ7" s="3">
        <v>5371</v>
      </c>
      <c r="AK7" s="27">
        <v>6.6828675577156701E-2</v>
      </c>
      <c r="AL7" s="5">
        <v>7</v>
      </c>
      <c r="AM7" s="27">
        <v>1.95177956371986E-2</v>
      </c>
      <c r="AN7" s="5">
        <v>17</v>
      </c>
      <c r="AO7" s="28">
        <v>3.6024156846458601</v>
      </c>
      <c r="AP7" s="29">
        <v>6</v>
      </c>
      <c r="AQ7" s="30">
        <v>2889450</v>
      </c>
      <c r="AR7" s="7">
        <v>8.0292097111907101E-2</v>
      </c>
      <c r="AS7" s="29">
        <v>7</v>
      </c>
      <c r="AT7" s="62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-0.102870813397129</v>
      </c>
      <c r="BA7" s="5">
        <v>37</v>
      </c>
      <c r="BB7" s="27">
        <v>4.8856012386031301E-2</v>
      </c>
      <c r="BC7" s="5">
        <v>11</v>
      </c>
      <c r="BD7" s="28">
        <v>3.5221235875339501</v>
      </c>
      <c r="BE7" s="29">
        <v>9</v>
      </c>
      <c r="BF7" s="30">
        <v>2889450</v>
      </c>
      <c r="BG7" s="7">
        <v>5.5373860077177303E-2</v>
      </c>
      <c r="BH7" s="29">
        <v>15</v>
      </c>
      <c r="BI7" s="62"/>
      <c r="BJ7" s="3">
        <v>10017</v>
      </c>
      <c r="BK7" s="4">
        <v>0.46081661176000699</v>
      </c>
      <c r="BL7" s="4">
        <v>0.53538983727662903</v>
      </c>
      <c r="BM7" s="3">
        <v>4616</v>
      </c>
      <c r="BN7" s="3">
        <v>5363</v>
      </c>
      <c r="BO7" s="27">
        <v>-9.8457888493475601E-2</v>
      </c>
      <c r="BP7" s="5">
        <v>36</v>
      </c>
      <c r="BQ7" s="27">
        <v>4.1457937467610896E-3</v>
      </c>
      <c r="BR7" s="5">
        <v>10</v>
      </c>
      <c r="BS7" s="28">
        <v>3.4667497274567798</v>
      </c>
      <c r="BT7" s="29">
        <v>8</v>
      </c>
      <c r="BU7" s="30">
        <v>2889450</v>
      </c>
      <c r="BV7" s="7">
        <v>3.73773555520946E-2</v>
      </c>
      <c r="BW7" s="29">
        <v>10</v>
      </c>
      <c r="BX7" s="62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1.4268727705112901E-2</v>
      </c>
      <c r="CE7" s="5">
        <v>30</v>
      </c>
      <c r="CF7" s="27">
        <v>-0.103731227744232</v>
      </c>
      <c r="CG7" s="5">
        <v>26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62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0.118898623279098</v>
      </c>
      <c r="CT7" s="5">
        <v>8</v>
      </c>
      <c r="CU7" s="27">
        <v>-7.7153879125589298E-2</v>
      </c>
      <c r="CV7" s="5">
        <v>15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62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4.0437158469945299E-2</v>
      </c>
      <c r="DI7" s="5">
        <v>30</v>
      </c>
      <c r="DJ7" s="27">
        <v>-5.4061359643195001E-2</v>
      </c>
      <c r="DK7" s="5">
        <v>7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-3.8805970149253702E-2</v>
      </c>
      <c r="DX7" s="5">
        <v>38</v>
      </c>
      <c r="DY7" s="27">
        <v>-0.13157276995305101</v>
      </c>
      <c r="DZ7" s="5">
        <v>29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-6.3531353135313495E-2</v>
      </c>
      <c r="EM7" s="5">
        <v>17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4.25">
      <c r="A8" s="2" t="s">
        <v>38</v>
      </c>
      <c r="B8" s="3">
        <v>31125</v>
      </c>
      <c r="C8" s="4">
        <v>0.81722088353413602</v>
      </c>
      <c r="D8" s="4">
        <v>0.17285140562248899</v>
      </c>
      <c r="E8" s="3">
        <v>25436</v>
      </c>
      <c r="F8" s="3">
        <v>5380</v>
      </c>
      <c r="G8" s="27">
        <v>5.4678007290400898E-2</v>
      </c>
      <c r="H8" s="29">
        <v>9</v>
      </c>
      <c r="I8" s="27">
        <v>-0.226669648181276</v>
      </c>
      <c r="J8" s="5">
        <v>27</v>
      </c>
      <c r="K8" s="28">
        <v>1.4435806476987301</v>
      </c>
      <c r="L8" s="29">
        <v>29</v>
      </c>
      <c r="M8" s="30">
        <v>36961664</v>
      </c>
      <c r="N8" s="7">
        <v>-0.37322067380021401</v>
      </c>
      <c r="O8" s="29">
        <v>19</v>
      </c>
      <c r="P8" s="62"/>
      <c r="Q8" s="3">
        <v>67152</v>
      </c>
      <c r="R8" s="4">
        <v>0.75951572551822699</v>
      </c>
      <c r="S8" s="4">
        <v>0.231430188229687</v>
      </c>
      <c r="T8" s="3">
        <v>51003</v>
      </c>
      <c r="U8" s="3">
        <v>15541</v>
      </c>
      <c r="V8" s="27">
        <v>9.5986683928241098E-2</v>
      </c>
      <c r="W8" s="29">
        <v>17</v>
      </c>
      <c r="X8" s="27">
        <v>1.9659505472233399E-2</v>
      </c>
      <c r="Y8" s="5">
        <v>15</v>
      </c>
      <c r="Z8" s="28">
        <v>1.81680132149894</v>
      </c>
      <c r="AA8" s="29">
        <v>30</v>
      </c>
      <c r="AB8" s="30">
        <v>36961664</v>
      </c>
      <c r="AC8" s="7">
        <v>2.58646363973223E-2</v>
      </c>
      <c r="AD8" s="29">
        <v>19</v>
      </c>
      <c r="AE8" s="62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2.66959224721155E-2</v>
      </c>
      <c r="AL8" s="5">
        <v>11</v>
      </c>
      <c r="AM8" s="27">
        <v>-3.0291119027146499E-2</v>
      </c>
      <c r="AN8" s="5">
        <v>36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62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-6.3921433494141894E-2</v>
      </c>
      <c r="BA8" s="5">
        <v>20</v>
      </c>
      <c r="BB8" s="27">
        <v>-5.6115942028985497E-2</v>
      </c>
      <c r="BC8" s="5">
        <v>44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62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-8.3970657093803594E-2</v>
      </c>
      <c r="BP8" s="5">
        <v>28</v>
      </c>
      <c r="BQ8" s="27">
        <v>-0.132381048184287</v>
      </c>
      <c r="BR8" s="5">
        <v>47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62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-3.3643521832498198E-2</v>
      </c>
      <c r="CE8" s="5">
        <v>46</v>
      </c>
      <c r="CF8" s="27">
        <v>-0.204859944649741</v>
      </c>
      <c r="CG8" s="5">
        <v>50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62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3.6626385947427398E-2</v>
      </c>
      <c r="CT8" s="5">
        <v>33</v>
      </c>
      <c r="CU8" s="27">
        <v>-0.24618334418638299</v>
      </c>
      <c r="CV8" s="5">
        <v>50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62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4.1820069857452999E-2</v>
      </c>
      <c r="DI8" s="5">
        <v>29</v>
      </c>
      <c r="DJ8" s="27">
        <v>-0.27069811619439599</v>
      </c>
      <c r="DK8" s="5">
        <v>50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3.33514838007078E-3</v>
      </c>
      <c r="DX8" s="5">
        <v>21</v>
      </c>
      <c r="DY8" s="27">
        <v>-0.216431332823385</v>
      </c>
      <c r="DZ8" s="5">
        <v>49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-8.0971071376653506E-2</v>
      </c>
      <c r="EM8" s="5">
        <v>25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4.25">
      <c r="A9" s="2" t="s">
        <v>39</v>
      </c>
      <c r="B9" s="3">
        <v>5225</v>
      </c>
      <c r="C9" s="4">
        <v>0.78889952153109999</v>
      </c>
      <c r="D9" s="4">
        <v>0.20210526315789401</v>
      </c>
      <c r="E9" s="3">
        <v>4122</v>
      </c>
      <c r="F9" s="3">
        <v>1056</v>
      </c>
      <c r="G9" s="27">
        <v>-9.5979247730220402E-2</v>
      </c>
      <c r="H9" s="29">
        <v>44</v>
      </c>
      <c r="I9" s="27">
        <v>-0.21036723590751</v>
      </c>
      <c r="J9" s="5">
        <v>21</v>
      </c>
      <c r="K9" s="28">
        <v>1.7826053878011101</v>
      </c>
      <c r="L9" s="29">
        <v>26</v>
      </c>
      <c r="M9" s="30">
        <v>5024748</v>
      </c>
      <c r="N9" s="7">
        <v>-0.41392267688989398</v>
      </c>
      <c r="O9" s="29">
        <v>27</v>
      </c>
      <c r="P9" s="62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-1.0672358591248599E-3</v>
      </c>
      <c r="W9" s="29">
        <v>41</v>
      </c>
      <c r="X9" s="27">
        <v>-1.53273809523809E-2</v>
      </c>
      <c r="Y9" s="5">
        <v>32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62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-2.5933609958506201E-2</v>
      </c>
      <c r="AL9" s="5">
        <v>25</v>
      </c>
      <c r="AM9" s="27">
        <v>-5.2453468697123501E-2</v>
      </c>
      <c r="AN9" s="5">
        <v>44</v>
      </c>
      <c r="AO9" s="28">
        <v>2.2227980388270199</v>
      </c>
      <c r="AP9" s="29">
        <v>25</v>
      </c>
      <c r="AQ9" s="30">
        <v>5024748</v>
      </c>
      <c r="AR9" s="7">
        <v>-0.11861291352322501</v>
      </c>
      <c r="AS9" s="29">
        <v>42</v>
      </c>
      <c r="AT9" s="62"/>
      <c r="AU9" s="3">
        <v>11765</v>
      </c>
      <c r="AV9" s="4">
        <v>0.78019549511262198</v>
      </c>
      <c r="AW9" s="4">
        <v>0.21342966425839299</v>
      </c>
      <c r="AX9" s="3">
        <v>9179</v>
      </c>
      <c r="AY9" s="3">
        <v>2511</v>
      </c>
      <c r="AZ9" s="27">
        <v>-1.9172552976791098E-2</v>
      </c>
      <c r="BA9" s="5">
        <v>6</v>
      </c>
      <c r="BB9" s="27">
        <v>-6.6719305171733106E-2</v>
      </c>
      <c r="BC9" s="5">
        <v>48</v>
      </c>
      <c r="BD9" s="28">
        <v>2.3414109523502402</v>
      </c>
      <c r="BE9" s="29">
        <v>22</v>
      </c>
      <c r="BF9" s="30">
        <v>5024748</v>
      </c>
      <c r="BG9" s="7">
        <v>-0.15423659057130801</v>
      </c>
      <c r="BH9" s="29">
        <v>49</v>
      </c>
      <c r="BI9" s="62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-0.111906893464637</v>
      </c>
      <c r="BP9" s="5">
        <v>38</v>
      </c>
      <c r="BQ9" s="27">
        <v>-0.120893105043961</v>
      </c>
      <c r="BR9" s="5">
        <v>44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62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9.1869918699186898E-2</v>
      </c>
      <c r="CE9" s="5">
        <v>11</v>
      </c>
      <c r="CF9" s="27">
        <v>-0.18713560278352401</v>
      </c>
      <c r="CG9" s="5">
        <v>47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62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0.105451936872309</v>
      </c>
      <c r="CT9" s="5">
        <v>15</v>
      </c>
      <c r="CU9" s="27">
        <v>-0.19652436720815999</v>
      </c>
      <c r="CV9" s="5">
        <v>45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62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3.5010940919037101E-2</v>
      </c>
      <c r="DI9" s="5">
        <v>34</v>
      </c>
      <c r="DJ9" s="27">
        <v>-0.182065385328471</v>
      </c>
      <c r="DK9" s="5">
        <v>42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-3.6496350364963501E-2</v>
      </c>
      <c r="DX9" s="5">
        <v>36</v>
      </c>
      <c r="DY9" s="27">
        <v>-0.117239498090561</v>
      </c>
      <c r="DZ9" s="5">
        <v>23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-4.4926993635342499E-2</v>
      </c>
      <c r="EM9" s="5">
        <v>12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4.25">
      <c r="A10" s="2" t="s">
        <v>40</v>
      </c>
      <c r="B10" s="3">
        <v>2665</v>
      </c>
      <c r="C10" s="4">
        <v>0.86529080675422099</v>
      </c>
      <c r="D10" s="4">
        <v>0.13283302063789801</v>
      </c>
      <c r="E10" s="3">
        <v>2306</v>
      </c>
      <c r="F10" s="3">
        <v>354</v>
      </c>
      <c r="G10" s="27">
        <v>-6.2111801242236003E-2</v>
      </c>
      <c r="H10" s="29">
        <v>38</v>
      </c>
      <c r="I10" s="27">
        <v>-0.27265283842794702</v>
      </c>
      <c r="J10" s="5">
        <v>38</v>
      </c>
      <c r="K10" s="28">
        <v>1.29852116386476</v>
      </c>
      <c r="L10" s="29">
        <v>35</v>
      </c>
      <c r="M10" s="30">
        <v>3518288</v>
      </c>
      <c r="N10" s="7">
        <v>-0.40287451494265702</v>
      </c>
      <c r="O10" s="29">
        <v>25</v>
      </c>
      <c r="P10" s="62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0.116910229645093</v>
      </c>
      <c r="W10" s="29">
        <v>13</v>
      </c>
      <c r="X10" s="27">
        <v>3.56133408705483E-2</v>
      </c>
      <c r="Y10" s="5">
        <v>9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62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-4.0241448692152897E-2</v>
      </c>
      <c r="AL10" s="5">
        <v>30</v>
      </c>
      <c r="AM10" s="27">
        <v>7.7672860188851597E-2</v>
      </c>
      <c r="AN10" s="5">
        <v>4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62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-2.8397565922920798E-2</v>
      </c>
      <c r="BA10" s="5">
        <v>7</v>
      </c>
      <c r="BB10" s="27">
        <v>-6.4672364672364605E-2</v>
      </c>
      <c r="BC10" s="5">
        <v>47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62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-4.9149338374291099E-2</v>
      </c>
      <c r="BP10" s="5">
        <v>16</v>
      </c>
      <c r="BQ10" s="27">
        <v>-7.5098814229248995E-2</v>
      </c>
      <c r="BR10" s="5">
        <v>35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62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-2.0338983050847401E-2</v>
      </c>
      <c r="CE10" s="5">
        <v>43</v>
      </c>
      <c r="CF10" s="27">
        <v>-9.5998094330633596E-2</v>
      </c>
      <c r="CG10" s="5">
        <v>20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62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4.6181172291296597E-2</v>
      </c>
      <c r="CT10" s="5">
        <v>30</v>
      </c>
      <c r="CU10" s="27">
        <v>-1.7322097378277099E-2</v>
      </c>
      <c r="CV10" s="5">
        <v>2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62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-3.2967032967032898E-2</v>
      </c>
      <c r="DI10" s="5">
        <v>43</v>
      </c>
      <c r="DJ10" s="27">
        <v>-0.164482691179346</v>
      </c>
      <c r="DK10" s="5">
        <v>38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-0.120596205962059</v>
      </c>
      <c r="DX10" s="5">
        <v>48</v>
      </c>
      <c r="DY10" s="27">
        <v>-0.13206586318112301</v>
      </c>
      <c r="DZ10" s="5">
        <v>30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-0.189845474613686</v>
      </c>
      <c r="EM10" s="5">
        <v>50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4.25">
      <c r="A11" s="2" t="s">
        <v>41</v>
      </c>
      <c r="B11" s="3">
        <v>1911</v>
      </c>
      <c r="C11" s="4">
        <v>0.36473050758765002</v>
      </c>
      <c r="D11" s="4">
        <v>0.15175300889586599</v>
      </c>
      <c r="E11" s="3">
        <v>697</v>
      </c>
      <c r="F11" s="3">
        <v>290</v>
      </c>
      <c r="G11" s="27">
        <v>-0.31785714285714201</v>
      </c>
      <c r="H11" s="29">
        <v>50</v>
      </c>
      <c r="I11" s="27">
        <v>0.106543138390272</v>
      </c>
      <c r="J11" s="5">
        <v>1</v>
      </c>
      <c r="K11" s="28">
        <v>3.7011846954431098</v>
      </c>
      <c r="L11" s="29">
        <v>3</v>
      </c>
      <c r="M11" s="30">
        <v>885122</v>
      </c>
      <c r="N11" s="7">
        <v>0.560374728003597</v>
      </c>
      <c r="O11" s="29">
        <v>1</v>
      </c>
      <c r="P11" s="62"/>
      <c r="Q11" s="3">
        <v>2780</v>
      </c>
      <c r="R11" s="4">
        <v>0.46906474820143801</v>
      </c>
      <c r="S11" s="4">
        <v>0.309712230215827</v>
      </c>
      <c r="T11" s="3">
        <v>1304</v>
      </c>
      <c r="U11" s="3">
        <v>861</v>
      </c>
      <c r="V11" s="27">
        <v>0.103896103896103</v>
      </c>
      <c r="W11" s="29">
        <v>16</v>
      </c>
      <c r="X11" s="27">
        <v>-2.4293785310734398E-2</v>
      </c>
      <c r="Y11" s="5">
        <v>38</v>
      </c>
      <c r="Z11" s="28">
        <v>3.1408099674395098</v>
      </c>
      <c r="AA11" s="29">
        <v>12</v>
      </c>
      <c r="AB11" s="30">
        <v>885122</v>
      </c>
      <c r="AC11" s="7">
        <v>-0.14348304527511399</v>
      </c>
      <c r="AD11" s="29">
        <v>47</v>
      </c>
      <c r="AE11" s="62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-0.227450980392156</v>
      </c>
      <c r="AL11" s="5">
        <v>51</v>
      </c>
      <c r="AM11" s="27">
        <v>7.2077528770442101E-2</v>
      </c>
      <c r="AN11" s="5">
        <v>5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62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-0.105504587155963</v>
      </c>
      <c r="BA11" s="5">
        <v>38</v>
      </c>
      <c r="BB11" s="27">
        <v>-6.88099266779469E-2</v>
      </c>
      <c r="BC11" s="5">
        <v>49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62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-0.25714285714285701</v>
      </c>
      <c r="BP11" s="5">
        <v>51</v>
      </c>
      <c r="BQ11" s="27">
        <v>9.8513011152416299E-2</v>
      </c>
      <c r="BR11" s="5">
        <v>2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62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-0.25106382978723402</v>
      </c>
      <c r="CE11" s="5">
        <v>51</v>
      </c>
      <c r="CF11" s="27">
        <v>-0.122826086956521</v>
      </c>
      <c r="CG11" s="5">
        <v>34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62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-6.7796610169491497E-2</v>
      </c>
      <c r="CT11" s="5">
        <v>48</v>
      </c>
      <c r="CU11" s="27">
        <v>-5.1546391752577303E-2</v>
      </c>
      <c r="CV11" s="5">
        <v>5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62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0.13419913419913401</v>
      </c>
      <c r="DI11" s="5">
        <v>4</v>
      </c>
      <c r="DJ11" s="27">
        <v>-0.13892587660896499</v>
      </c>
      <c r="DK11" s="5">
        <v>31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0.10727969348659</v>
      </c>
      <c r="DX11" s="5">
        <v>4</v>
      </c>
      <c r="DY11" s="27">
        <v>-6.5920398009950198E-2</v>
      </c>
      <c r="DZ11" s="5">
        <v>9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-0.30140186915887801</v>
      </c>
      <c r="EM11" s="5">
        <v>51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4.25">
      <c r="A12" s="2" t="s">
        <v>42</v>
      </c>
      <c r="B12" s="3">
        <v>324</v>
      </c>
      <c r="C12" s="4">
        <v>0.75617283950617198</v>
      </c>
      <c r="D12" s="4">
        <v>0.20679012345678999</v>
      </c>
      <c r="E12" s="3">
        <v>245</v>
      </c>
      <c r="F12" s="3">
        <v>67</v>
      </c>
      <c r="G12" s="27">
        <v>-9.7560975609756004E-2</v>
      </c>
      <c r="H12" s="29">
        <v>45</v>
      </c>
      <c r="I12" s="27">
        <v>-0.37087378640776603</v>
      </c>
      <c r="J12" s="5">
        <v>48</v>
      </c>
      <c r="K12" s="28">
        <v>0.926243788413328</v>
      </c>
      <c r="L12" s="29">
        <v>46</v>
      </c>
      <c r="M12" s="30">
        <v>599657</v>
      </c>
      <c r="N12" s="7">
        <v>-0.50457416251528497</v>
      </c>
      <c r="O12" s="29">
        <v>31</v>
      </c>
      <c r="P12" s="62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0.34848484848484801</v>
      </c>
      <c r="W12" s="29">
        <v>2</v>
      </c>
      <c r="X12" s="27">
        <v>-1.52963671128107E-2</v>
      </c>
      <c r="Y12" s="5">
        <v>31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62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-0.21333333333333299</v>
      </c>
      <c r="AL12" s="5">
        <v>50</v>
      </c>
      <c r="AM12" s="27">
        <v>0.205069124423963</v>
      </c>
      <c r="AN12" s="5">
        <v>1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62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-3.1746031746031703E-2</v>
      </c>
      <c r="BA12" s="5">
        <v>10</v>
      </c>
      <c r="BB12" s="27">
        <v>0.15119363395225399</v>
      </c>
      <c r="BC12" s="5">
        <v>3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62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0</v>
      </c>
      <c r="BP12" s="5">
        <v>9</v>
      </c>
      <c r="BQ12" s="27">
        <v>-5.2763819095477303E-2</v>
      </c>
      <c r="BR12" s="5">
        <v>23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62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-3.7735849056603703E-2</v>
      </c>
      <c r="CE12" s="5">
        <v>47</v>
      </c>
      <c r="CF12" s="27">
        <v>-0.103603603603603</v>
      </c>
      <c r="CG12" s="5">
        <v>25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62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0.39583333333333298</v>
      </c>
      <c r="CT12" s="5">
        <v>2</v>
      </c>
      <c r="CU12" s="27">
        <v>-6.5263157894736801E-2</v>
      </c>
      <c r="CV12" s="5">
        <v>7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62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0</v>
      </c>
      <c r="DI12" s="5">
        <v>39</v>
      </c>
      <c r="DJ12" s="27">
        <v>-0.13162705667276001</v>
      </c>
      <c r="DK12" s="5">
        <v>28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3.0769230769230702E-2</v>
      </c>
      <c r="DX12" s="5">
        <v>8</v>
      </c>
      <c r="DY12" s="27">
        <v>-5.5267702936096702E-2</v>
      </c>
      <c r="DZ12" s="5">
        <v>4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0.162162162162162</v>
      </c>
      <c r="EM12" s="5">
        <v>1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4.25">
      <c r="A13" s="2" t="s">
        <v>43</v>
      </c>
      <c r="B13" s="3">
        <v>22282</v>
      </c>
      <c r="C13" s="4">
        <v>0.72345390898482997</v>
      </c>
      <c r="D13" s="4">
        <v>0.263261825688896</v>
      </c>
      <c r="E13" s="3">
        <v>16120</v>
      </c>
      <c r="F13" s="3">
        <v>5866</v>
      </c>
      <c r="G13" s="27">
        <v>-8.54363028276071E-2</v>
      </c>
      <c r="H13" s="29">
        <v>41</v>
      </c>
      <c r="I13" s="27">
        <v>-0.17990430622009501</v>
      </c>
      <c r="J13" s="5">
        <v>12</v>
      </c>
      <c r="K13" s="28">
        <v>2.06051236172173</v>
      </c>
      <c r="L13" s="29">
        <v>20</v>
      </c>
      <c r="M13" s="30">
        <v>18537969</v>
      </c>
      <c r="N13" s="7">
        <v>-0.39547405189239998</v>
      </c>
      <c r="O13" s="29">
        <v>24</v>
      </c>
      <c r="P13" s="62"/>
      <c r="Q13" s="3">
        <v>45529</v>
      </c>
      <c r="R13" s="4">
        <v>0.66588328318214696</v>
      </c>
      <c r="S13" s="4">
        <v>0.32139954754112698</v>
      </c>
      <c r="T13" s="3">
        <v>30317</v>
      </c>
      <c r="U13" s="3">
        <v>14633</v>
      </c>
      <c r="V13" s="27">
        <v>7.0566138985779403E-2</v>
      </c>
      <c r="W13" s="29">
        <v>22</v>
      </c>
      <c r="X13" s="27">
        <v>0.100133619467951</v>
      </c>
      <c r="Y13" s="5">
        <v>2</v>
      </c>
      <c r="Z13" s="28">
        <v>2.4559864136141298</v>
      </c>
      <c r="AA13" s="29">
        <v>22</v>
      </c>
      <c r="AB13" s="30">
        <v>18537969</v>
      </c>
      <c r="AC13" s="7">
        <v>0.16539028628217001</v>
      </c>
      <c r="AD13" s="29">
        <v>2</v>
      </c>
      <c r="AE13" s="62"/>
      <c r="AF13" s="3">
        <v>42463</v>
      </c>
      <c r="AG13" s="4">
        <v>0.65638320420130403</v>
      </c>
      <c r="AH13" s="4">
        <v>0.33177118903516001</v>
      </c>
      <c r="AI13" s="3">
        <v>27872</v>
      </c>
      <c r="AJ13" s="3">
        <v>14088</v>
      </c>
      <c r="AK13" s="27">
        <v>-2.8327832783278301E-2</v>
      </c>
      <c r="AL13" s="5">
        <v>27</v>
      </c>
      <c r="AM13" s="27">
        <v>-4.7440891734485201E-2</v>
      </c>
      <c r="AN13" s="5">
        <v>41</v>
      </c>
      <c r="AO13" s="28">
        <v>2.2905961273319599</v>
      </c>
      <c r="AP13" s="29">
        <v>24</v>
      </c>
      <c r="AQ13" s="30">
        <v>18537969</v>
      </c>
      <c r="AR13" s="7">
        <v>7.1528871366652896E-2</v>
      </c>
      <c r="AS13" s="29">
        <v>9</v>
      </c>
      <c r="AT13" s="62"/>
      <c r="AU13" s="3">
        <v>41137</v>
      </c>
      <c r="AV13" s="4">
        <v>0.645866251792789</v>
      </c>
      <c r="AW13" s="4">
        <v>0.34314607287843002</v>
      </c>
      <c r="AX13" s="3">
        <v>26569</v>
      </c>
      <c r="AY13" s="3">
        <v>14116</v>
      </c>
      <c r="AZ13" s="27">
        <v>-0.114307153576788</v>
      </c>
      <c r="BA13" s="5">
        <v>42</v>
      </c>
      <c r="BB13" s="27">
        <v>-3.0585156103944602E-2</v>
      </c>
      <c r="BC13" s="5">
        <v>40</v>
      </c>
      <c r="BD13" s="28">
        <v>2.2190672559653102</v>
      </c>
      <c r="BE13" s="29">
        <v>26</v>
      </c>
      <c r="BF13" s="30">
        <v>18537969</v>
      </c>
      <c r="BG13" s="7">
        <v>-0.14726532340193199</v>
      </c>
      <c r="BH13" s="29">
        <v>48</v>
      </c>
      <c r="BI13" s="62"/>
      <c r="BJ13" s="3">
        <v>43867</v>
      </c>
      <c r="BK13" s="4">
        <v>0.62215332710237703</v>
      </c>
      <c r="BL13" s="4">
        <v>0.366243417603209</v>
      </c>
      <c r="BM13" s="3">
        <v>27292</v>
      </c>
      <c r="BN13" s="3">
        <v>16066</v>
      </c>
      <c r="BO13" s="27">
        <v>-8.7069864442127207E-2</v>
      </c>
      <c r="BP13" s="5">
        <v>32</v>
      </c>
      <c r="BQ13" s="27">
        <v>-0.20769640952719501</v>
      </c>
      <c r="BR13" s="5">
        <v>51</v>
      </c>
      <c r="BS13" s="28">
        <v>2.3663325793672398</v>
      </c>
      <c r="BT13" s="29">
        <v>23</v>
      </c>
      <c r="BU13" s="30">
        <v>18537969</v>
      </c>
      <c r="BV13" s="7">
        <v>-0.56165807591975103</v>
      </c>
      <c r="BW13" s="29">
        <v>51</v>
      </c>
      <c r="BX13" s="62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-1.3440860215053699E-2</v>
      </c>
      <c r="CE13" s="5">
        <v>41</v>
      </c>
      <c r="CF13" s="27">
        <v>-0.17355857510099101</v>
      </c>
      <c r="CG13" s="5">
        <v>45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62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4.9927113702623899E-2</v>
      </c>
      <c r="CT13" s="5">
        <v>28</v>
      </c>
      <c r="CU13" s="27">
        <v>-8.9805013927576602E-2</v>
      </c>
      <c r="CV13" s="5">
        <v>24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62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8.3747103608076703E-2</v>
      </c>
      <c r="DI13" s="5">
        <v>17</v>
      </c>
      <c r="DJ13" s="27">
        <v>-7.1890963992471704E-2</v>
      </c>
      <c r="DK13" s="5">
        <v>10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-1.4790220344099001E-2</v>
      </c>
      <c r="DX13" s="5">
        <v>30</v>
      </c>
      <c r="DY13" s="27">
        <v>-0.14047250813289899</v>
      </c>
      <c r="DZ13" s="5">
        <v>32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-9.3671491805239801E-2</v>
      </c>
      <c r="EM13" s="5">
        <v>28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4.25">
      <c r="A14" s="2" t="s">
        <v>44</v>
      </c>
      <c r="B14" s="3">
        <v>17908</v>
      </c>
      <c r="C14" s="4">
        <v>0.48458789367880201</v>
      </c>
      <c r="D14" s="4">
        <v>0.50943712307348599</v>
      </c>
      <c r="E14" s="3">
        <v>8678</v>
      </c>
      <c r="F14" s="3">
        <v>9123</v>
      </c>
      <c r="G14" s="27">
        <v>3.5733622089875398E-2</v>
      </c>
      <c r="H14" s="29">
        <v>16</v>
      </c>
      <c r="I14" s="27">
        <v>-0.27497975708501998</v>
      </c>
      <c r="J14" s="5">
        <v>39</v>
      </c>
      <c r="K14" s="28">
        <v>3.1232851315765302</v>
      </c>
      <c r="L14" s="29">
        <v>5</v>
      </c>
      <c r="M14" s="30">
        <v>9829211</v>
      </c>
      <c r="N14" s="7">
        <v>-1.25651707228295</v>
      </c>
      <c r="O14" s="29">
        <v>49</v>
      </c>
      <c r="P14" s="62"/>
      <c r="Q14" s="3">
        <v>43050</v>
      </c>
      <c r="R14" s="4">
        <v>0.422276422764227</v>
      </c>
      <c r="S14" s="4">
        <v>0.57193960511033604</v>
      </c>
      <c r="T14" s="3">
        <v>18179</v>
      </c>
      <c r="U14" s="3">
        <v>24622</v>
      </c>
      <c r="V14" s="27">
        <v>4.0674026728646097E-2</v>
      </c>
      <c r="W14" s="29">
        <v>29</v>
      </c>
      <c r="X14" s="27">
        <v>-4.6626524625598201E-2</v>
      </c>
      <c r="Y14" s="5">
        <v>42</v>
      </c>
      <c r="Z14" s="28">
        <v>4.3798022038594899</v>
      </c>
      <c r="AA14" s="29">
        <v>3</v>
      </c>
      <c r="AB14" s="30">
        <v>9829211</v>
      </c>
      <c r="AC14" s="7">
        <v>-0.19075793570816599</v>
      </c>
      <c r="AD14" s="29">
        <v>50</v>
      </c>
      <c r="AE14" s="62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-6.0072501294665903E-2</v>
      </c>
      <c r="AL14" s="5">
        <v>36</v>
      </c>
      <c r="AM14" s="27">
        <v>-4.7745065608115499E-2</v>
      </c>
      <c r="AN14" s="5">
        <v>42</v>
      </c>
      <c r="AO14" s="28">
        <v>4.5705601395676601</v>
      </c>
      <c r="AP14" s="29">
        <v>3</v>
      </c>
      <c r="AQ14" s="30">
        <v>9829211</v>
      </c>
      <c r="AR14" s="7">
        <v>-8.7697781642900902E-2</v>
      </c>
      <c r="AS14" s="29">
        <v>38</v>
      </c>
      <c r="AT14" s="62"/>
      <c r="AU14" s="3">
        <v>45787</v>
      </c>
      <c r="AV14" s="4">
        <v>0.43272107803525001</v>
      </c>
      <c r="AW14" s="4">
        <v>0.56304191145958404</v>
      </c>
      <c r="AX14" s="3">
        <v>19813</v>
      </c>
      <c r="AY14" s="3">
        <v>25780</v>
      </c>
      <c r="AZ14" s="27">
        <v>-3.0019685039370001E-2</v>
      </c>
      <c r="BA14" s="5">
        <v>8</v>
      </c>
      <c r="BB14" s="27">
        <v>2.68729949046989E-2</v>
      </c>
      <c r="BC14" s="5">
        <v>15</v>
      </c>
      <c r="BD14" s="28">
        <v>4.6582579212105601</v>
      </c>
      <c r="BE14" s="29">
        <v>3</v>
      </c>
      <c r="BF14" s="30">
        <v>9829211</v>
      </c>
      <c r="BG14" s="7">
        <v>-9.2174234534185898E-2</v>
      </c>
      <c r="BH14" s="29">
        <v>44</v>
      </c>
      <c r="BI14" s="62"/>
      <c r="BJ14" s="3">
        <v>46693</v>
      </c>
      <c r="BK14" s="4">
        <v>0.425995331205962</v>
      </c>
      <c r="BL14" s="4">
        <v>0.56984987043025703</v>
      </c>
      <c r="BM14" s="3">
        <v>19891</v>
      </c>
      <c r="BN14" s="3">
        <v>26608</v>
      </c>
      <c r="BO14" s="27">
        <v>-0.12571976967370399</v>
      </c>
      <c r="BP14" s="5">
        <v>40</v>
      </c>
      <c r="BQ14" s="27">
        <v>-7.6443112102621294E-2</v>
      </c>
      <c r="BR14" s="5">
        <v>36</v>
      </c>
      <c r="BS14" s="28">
        <v>4.7504321557447398</v>
      </c>
      <c r="BT14" s="29">
        <v>3</v>
      </c>
      <c r="BU14" s="30">
        <v>9829211</v>
      </c>
      <c r="BV14" s="7">
        <v>-0.27011323696276301</v>
      </c>
      <c r="BW14" s="29">
        <v>44</v>
      </c>
      <c r="BX14" s="62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0.121804148576941</v>
      </c>
      <c r="CE14" s="5">
        <v>4</v>
      </c>
      <c r="CF14" s="27">
        <v>-4.2680281643140701E-2</v>
      </c>
      <c r="CG14" s="5">
        <v>3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62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2.3651844843897798E-3</v>
      </c>
      <c r="CT14" s="5">
        <v>43</v>
      </c>
      <c r="CU14" s="27">
        <v>-9.8004394545947005E-2</v>
      </c>
      <c r="CV14" s="5">
        <v>27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62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-3.7115588547189798E-2</v>
      </c>
      <c r="DI14" s="5">
        <v>44</v>
      </c>
      <c r="DJ14" s="27">
        <v>-0.10360737123276501</v>
      </c>
      <c r="DK14" s="5">
        <v>19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-6.4627707991989802E-2</v>
      </c>
      <c r="DX14" s="5">
        <v>41</v>
      </c>
      <c r="DY14" s="27">
        <v>-0.12405464170920701</v>
      </c>
      <c r="DZ14" s="5">
        <v>26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-8.0696708213486706E-2</v>
      </c>
      <c r="EM14" s="5">
        <v>24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4.25">
      <c r="A15" s="2" t="s">
        <v>45</v>
      </c>
      <c r="B15" s="3">
        <v>915</v>
      </c>
      <c r="C15" s="4">
        <v>0.74863387978142004</v>
      </c>
      <c r="D15" s="4">
        <v>0.24590163934426201</v>
      </c>
      <c r="E15" s="3">
        <v>685</v>
      </c>
      <c r="F15" s="3">
        <v>225</v>
      </c>
      <c r="G15" s="27">
        <v>-7.2847682119205198E-2</v>
      </c>
      <c r="H15" s="29">
        <v>40</v>
      </c>
      <c r="I15" s="27">
        <v>-5.6701030927835003E-2</v>
      </c>
      <c r="J15" s="5">
        <v>3</v>
      </c>
      <c r="K15" s="28">
        <v>1.2110856025746399</v>
      </c>
      <c r="L15" s="29">
        <v>36</v>
      </c>
      <c r="M15" s="30">
        <v>1295178</v>
      </c>
      <c r="N15" s="7">
        <v>-7.5996173057735206E-2</v>
      </c>
      <c r="O15" s="29">
        <v>3</v>
      </c>
      <c r="P15" s="62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0.13600000000000001</v>
      </c>
      <c r="W15" s="29">
        <v>10</v>
      </c>
      <c r="X15" s="27">
        <v>0.15065243179122101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62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-0.182539682539682</v>
      </c>
      <c r="AL15" s="5">
        <v>47</v>
      </c>
      <c r="AM15" s="27">
        <v>0.104849279161205</v>
      </c>
      <c r="AN15" s="5">
        <v>3</v>
      </c>
      <c r="AO15" s="28">
        <v>1.1504210232106999</v>
      </c>
      <c r="AP15" s="29">
        <v>48</v>
      </c>
      <c r="AQ15" s="30">
        <v>1295178</v>
      </c>
      <c r="AR15" s="7">
        <v>0.103460682624318</v>
      </c>
      <c r="AS15" s="29">
        <v>5</v>
      </c>
      <c r="AT15" s="62"/>
      <c r="AU15" s="3">
        <v>1356</v>
      </c>
      <c r="AV15" s="4">
        <v>0.67404129793510303</v>
      </c>
      <c r="AW15" s="4">
        <v>0.317109144542772</v>
      </c>
      <c r="AX15" s="3">
        <v>914</v>
      </c>
      <c r="AY15" s="3">
        <v>430</v>
      </c>
      <c r="AZ15" s="27">
        <v>1.8181818181818101E-2</v>
      </c>
      <c r="BA15" s="5">
        <v>5</v>
      </c>
      <c r="BB15" s="27">
        <v>-5.9186189889025798E-2</v>
      </c>
      <c r="BC15" s="5">
        <v>45</v>
      </c>
      <c r="BD15" s="28">
        <v>1.0469603405863901</v>
      </c>
      <c r="BE15" s="29">
        <v>49</v>
      </c>
      <c r="BF15" s="30">
        <v>1295178</v>
      </c>
      <c r="BG15" s="7">
        <v>-2.3162839393504199E-2</v>
      </c>
      <c r="BH15" s="29">
        <v>35</v>
      </c>
      <c r="BI15" s="62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4.3103448275862002E-2</v>
      </c>
      <c r="BP15" s="5">
        <v>4</v>
      </c>
      <c r="BQ15" s="27">
        <v>-0.142706131078224</v>
      </c>
      <c r="BR15" s="5">
        <v>48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62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0.116279069767441</v>
      </c>
      <c r="CE15" s="5">
        <v>5</v>
      </c>
      <c r="CF15" s="27">
        <v>-9.2130518234165001E-2</v>
      </c>
      <c r="CG15" s="5">
        <v>17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62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0.107142857142857</v>
      </c>
      <c r="CT15" s="5">
        <v>12</v>
      </c>
      <c r="CU15" s="27">
        <v>-0.20092024539877301</v>
      </c>
      <c r="CV15" s="5">
        <v>46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62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-2.7027027027027001E-2</v>
      </c>
      <c r="DI15" s="5">
        <v>42</v>
      </c>
      <c r="DJ15" s="27">
        <v>-0.16570697376839399</v>
      </c>
      <c r="DK15" s="5">
        <v>39</v>
      </c>
      <c r="DL15" s="28">
        <v>1.59900801279824</v>
      </c>
      <c r="DM15" s="29">
        <v>45</v>
      </c>
      <c r="DN15" s="30">
        <v>1295178</v>
      </c>
      <c r="DO15" s="7">
        <v>-0.35439144272061401</v>
      </c>
      <c r="DP15" s="29">
        <v>29</v>
      </c>
      <c r="DQ15" s="43"/>
      <c r="DR15" s="3">
        <v>2530</v>
      </c>
      <c r="DS15" s="4">
        <v>0.75573122529644199</v>
      </c>
      <c r="DT15" s="4">
        <v>0.238339920948616</v>
      </c>
      <c r="DU15" s="3">
        <v>1912</v>
      </c>
      <c r="DV15" s="3">
        <v>603</v>
      </c>
      <c r="DW15" s="27">
        <v>7.5675675675675597E-2</v>
      </c>
      <c r="DX15" s="5">
        <v>5</v>
      </c>
      <c r="DY15" s="27">
        <v>-0.25994318181818099</v>
      </c>
      <c r="DZ15" s="5">
        <v>50</v>
      </c>
      <c r="EA15" s="28">
        <v>1.9533994555188501</v>
      </c>
      <c r="EB15" s="29">
        <v>44</v>
      </c>
      <c r="EC15" s="30">
        <v>1295178</v>
      </c>
      <c r="ED15" s="7">
        <v>-0.61613152786721204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-2.54545454545454E-2</v>
      </c>
      <c r="EM15" s="5">
        <v>7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4.25">
      <c r="A16" s="2" t="s">
        <v>46</v>
      </c>
      <c r="B16" s="3">
        <v>1736</v>
      </c>
      <c r="C16" s="4">
        <v>0.89170506912442304</v>
      </c>
      <c r="D16" s="4">
        <v>9.9078341013824803E-2</v>
      </c>
      <c r="E16" s="3">
        <v>1548</v>
      </c>
      <c r="F16" s="3">
        <v>172</v>
      </c>
      <c r="G16" s="27">
        <v>1.2E-2</v>
      </c>
      <c r="H16" s="29">
        <v>21</v>
      </c>
      <c r="I16" s="27">
        <v>-0.18802619270346099</v>
      </c>
      <c r="J16" s="5">
        <v>17</v>
      </c>
      <c r="K16" s="28">
        <v>1.92521547081416</v>
      </c>
      <c r="L16" s="29">
        <v>21</v>
      </c>
      <c r="M16" s="30">
        <v>1545801</v>
      </c>
      <c r="N16" s="7">
        <v>-0.36809395258509903</v>
      </c>
      <c r="O16" s="29">
        <v>18</v>
      </c>
      <c r="P16" s="62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0.235507246376811</v>
      </c>
      <c r="W16" s="29">
        <v>4</v>
      </c>
      <c r="X16" s="27">
        <v>-7.8886310904872307E-3</v>
      </c>
      <c r="Y16" s="5">
        <v>28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62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-0.118155619596541</v>
      </c>
      <c r="AL16" s="5">
        <v>44</v>
      </c>
      <c r="AM16" s="27">
        <v>-5.9963099630996296E-3</v>
      </c>
      <c r="AN16" s="5">
        <v>24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62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-0.13055555555555501</v>
      </c>
      <c r="BA16" s="5">
        <v>48</v>
      </c>
      <c r="BB16" s="27">
        <v>-4.36700485222761E-2</v>
      </c>
      <c r="BC16" s="5">
        <v>42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62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-0.13972602739726001</v>
      </c>
      <c r="BP16" s="5">
        <v>44</v>
      </c>
      <c r="BQ16" s="27">
        <v>-4.90771812080536E-2</v>
      </c>
      <c r="BR16" s="5">
        <v>22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62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-4.1322314049586702E-2</v>
      </c>
      <c r="CE16" s="5">
        <v>48</v>
      </c>
      <c r="CF16" s="27">
        <v>-0.16759776536312801</v>
      </c>
      <c r="CG16" s="5">
        <v>44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62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3.4146341463414602E-2</v>
      </c>
      <c r="CT16" s="5">
        <v>36</v>
      </c>
      <c r="CU16" s="27">
        <v>-0.13317191283292901</v>
      </c>
      <c r="CV16" s="5">
        <v>35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62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-0.134020618556701</v>
      </c>
      <c r="DI16" s="5">
        <v>50</v>
      </c>
      <c r="DJ16" s="27">
        <v>-0.15020576131687199</v>
      </c>
      <c r="DK16" s="5">
        <v>33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9.3109869646182397E-3</v>
      </c>
      <c r="DX16" s="5">
        <v>17</v>
      </c>
      <c r="DY16" s="27">
        <v>-0.15570032573289899</v>
      </c>
      <c r="DZ16" s="5">
        <v>38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-0.14799446749654199</v>
      </c>
      <c r="EM16" s="5">
        <v>43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4.25">
      <c r="A17" s="2" t="s">
        <v>47</v>
      </c>
      <c r="B17" s="3">
        <v>20219</v>
      </c>
      <c r="C17" s="4">
        <v>0.70824472031257701</v>
      </c>
      <c r="D17" s="4">
        <v>0.28769968841188898</v>
      </c>
      <c r="E17" s="3">
        <v>14320</v>
      </c>
      <c r="F17" s="3">
        <v>5817</v>
      </c>
      <c r="G17" s="27">
        <v>8.6071263304025897E-2</v>
      </c>
      <c r="H17" s="29">
        <v>7</v>
      </c>
      <c r="I17" s="27">
        <v>-0.28758676579401699</v>
      </c>
      <c r="J17" s="5">
        <v>40</v>
      </c>
      <c r="K17" s="28">
        <v>2.6847439811661098</v>
      </c>
      <c r="L17" s="29">
        <v>11</v>
      </c>
      <c r="M17" s="30">
        <v>12910409</v>
      </c>
      <c r="N17" s="7">
        <v>-1.02241975005262</v>
      </c>
      <c r="O17" s="29">
        <v>48</v>
      </c>
      <c r="P17" s="62"/>
      <c r="Q17" s="3">
        <v>47861</v>
      </c>
      <c r="R17" s="4">
        <v>0.62389001483462503</v>
      </c>
      <c r="S17" s="4">
        <v>0.37282965253546702</v>
      </c>
      <c r="T17" s="3">
        <v>29860</v>
      </c>
      <c r="U17" s="3">
        <v>17844</v>
      </c>
      <c r="V17" s="27">
        <v>8.0920162381596702E-2</v>
      </c>
      <c r="W17" s="29">
        <v>20</v>
      </c>
      <c r="X17" s="27">
        <v>-1.7937535171637499E-3</v>
      </c>
      <c r="Y17" s="5">
        <v>25</v>
      </c>
      <c r="Z17" s="28">
        <v>3.70716373121873</v>
      </c>
      <c r="AA17" s="29">
        <v>5</v>
      </c>
      <c r="AB17" s="30">
        <v>12910409</v>
      </c>
      <c r="AC17" s="7">
        <v>4.5234817889967603E-2</v>
      </c>
      <c r="AD17" s="29">
        <v>12</v>
      </c>
      <c r="AE17" s="62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2.2552401167418398E-2</v>
      </c>
      <c r="AL17" s="5">
        <v>13</v>
      </c>
      <c r="AM17" s="27">
        <v>-5.3686137460475902E-2</v>
      </c>
      <c r="AN17" s="5">
        <v>45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62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-7.2456696755306096E-2</v>
      </c>
      <c r="BA17" s="5">
        <v>26</v>
      </c>
      <c r="BB17" s="27">
        <v>-5.5188679245283E-2</v>
      </c>
      <c r="BC17" s="5">
        <v>43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62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-2.8773584905660302E-2</v>
      </c>
      <c r="BP17" s="5">
        <v>12</v>
      </c>
      <c r="BQ17" s="27">
        <v>-6.2002241755648599E-2</v>
      </c>
      <c r="BR17" s="5">
        <v>28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62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4.5404933420650502E-2</v>
      </c>
      <c r="CE17" s="5">
        <v>22</v>
      </c>
      <c r="CF17" s="27">
        <v>-8.0349392361111105E-2</v>
      </c>
      <c r="CG17" s="5">
        <v>12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62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4.7738693467336599E-2</v>
      </c>
      <c r="CT17" s="5">
        <v>29</v>
      </c>
      <c r="CU17" s="27">
        <v>-8.1660106621493603E-2</v>
      </c>
      <c r="CV17" s="5">
        <v>17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62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5.7401812688821698E-2</v>
      </c>
      <c r="DI17" s="5">
        <v>26</v>
      </c>
      <c r="DJ17" s="27">
        <v>-2.2999975661401401E-2</v>
      </c>
      <c r="DK17" s="5">
        <v>2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1.06833671025971E-2</v>
      </c>
      <c r="DX17" s="5">
        <v>16</v>
      </c>
      <c r="DY17" s="27">
        <v>-5.5840246340510602E-2</v>
      </c>
      <c r="DZ17" s="5">
        <v>5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-7.3389830508474502E-2</v>
      </c>
      <c r="EM17" s="5">
        <v>19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4.25">
      <c r="A18" s="2" t="s">
        <v>48</v>
      </c>
      <c r="B18" s="3">
        <v>10501</v>
      </c>
      <c r="C18" s="4">
        <v>0.70688505856585004</v>
      </c>
      <c r="D18" s="4">
        <v>0.29054375773735802</v>
      </c>
      <c r="E18" s="3">
        <v>7423</v>
      </c>
      <c r="F18" s="3">
        <v>3051</v>
      </c>
      <c r="G18" s="27">
        <v>4.80836236933797E-2</v>
      </c>
      <c r="H18" s="29">
        <v>12</v>
      </c>
      <c r="I18" s="27">
        <v>-0.223183902944222</v>
      </c>
      <c r="J18" s="5">
        <v>24</v>
      </c>
      <c r="K18" s="28">
        <v>2.8026463625525899</v>
      </c>
      <c r="L18" s="29">
        <v>10</v>
      </c>
      <c r="M18" s="30">
        <v>6423113</v>
      </c>
      <c r="N18" s="7">
        <v>-0.73940559885614798</v>
      </c>
      <c r="O18" s="29">
        <v>42</v>
      </c>
      <c r="P18" s="62"/>
      <c r="Q18" s="3">
        <v>22751</v>
      </c>
      <c r="R18" s="4">
        <v>0.63364247725374701</v>
      </c>
      <c r="S18" s="4">
        <v>0.36380818425563699</v>
      </c>
      <c r="T18" s="3">
        <v>14416</v>
      </c>
      <c r="U18" s="3">
        <v>8277</v>
      </c>
      <c r="V18" s="27">
        <v>4.6684350132625903E-2</v>
      </c>
      <c r="W18" s="29">
        <v>27</v>
      </c>
      <c r="X18" s="27">
        <v>-1.5510746731664E-3</v>
      </c>
      <c r="Y18" s="5">
        <v>24</v>
      </c>
      <c r="Z18" s="28">
        <v>3.54205196140874</v>
      </c>
      <c r="AA18" s="29">
        <v>8</v>
      </c>
      <c r="AB18" s="30">
        <v>6423113</v>
      </c>
      <c r="AC18" s="7">
        <v>3.3472865882944902E-2</v>
      </c>
      <c r="AD18" s="29">
        <v>16</v>
      </c>
      <c r="AE18" s="62"/>
      <c r="AF18" s="3">
        <v>22536</v>
      </c>
      <c r="AG18" s="4">
        <v>0.64873979410720595</v>
      </c>
      <c r="AH18" s="4">
        <v>0.34753283635072701</v>
      </c>
      <c r="AI18" s="3">
        <v>14620</v>
      </c>
      <c r="AJ18" s="3">
        <v>7832</v>
      </c>
      <c r="AK18" s="27">
        <v>-4.7765793528505303E-2</v>
      </c>
      <c r="AL18" s="5">
        <v>33</v>
      </c>
      <c r="AM18" s="27">
        <v>-1.7631693513278101E-2</v>
      </c>
      <c r="AN18" s="5">
        <v>28</v>
      </c>
      <c r="AO18" s="28">
        <v>3.5085790955257901</v>
      </c>
      <c r="AP18" s="29">
        <v>7</v>
      </c>
      <c r="AQ18" s="30">
        <v>6423113</v>
      </c>
      <c r="AR18" s="7">
        <v>-1.4011897346349E-2</v>
      </c>
      <c r="AS18" s="29">
        <v>26</v>
      </c>
      <c r="AT18" s="62"/>
      <c r="AU18" s="3">
        <v>22626</v>
      </c>
      <c r="AV18" s="4">
        <v>0.66414744099708301</v>
      </c>
      <c r="AW18" s="4">
        <v>0.33280297003447301</v>
      </c>
      <c r="AX18" s="3">
        <v>15027</v>
      </c>
      <c r="AY18" s="3">
        <v>7530</v>
      </c>
      <c r="AZ18" s="27">
        <v>-7.0229007633587706E-2</v>
      </c>
      <c r="BA18" s="5">
        <v>25</v>
      </c>
      <c r="BB18" s="27">
        <v>-2.8204766605556299E-2</v>
      </c>
      <c r="BC18" s="5">
        <v>39</v>
      </c>
      <c r="BD18" s="28">
        <v>3.5225909928721402</v>
      </c>
      <c r="BE18" s="29">
        <v>8</v>
      </c>
      <c r="BF18" s="30">
        <v>6423113</v>
      </c>
      <c r="BG18" s="7">
        <v>-0.13840640823226899</v>
      </c>
      <c r="BH18" s="29">
        <v>47</v>
      </c>
      <c r="BI18" s="62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-0.10868533459895501</v>
      </c>
      <c r="BP18" s="5">
        <v>37</v>
      </c>
      <c r="BQ18" s="27">
        <v>-0.110957873620862</v>
      </c>
      <c r="BR18" s="5">
        <v>42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62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-2.5777777777777702E-2</v>
      </c>
      <c r="CE18" s="5">
        <v>45</v>
      </c>
      <c r="CF18" s="27">
        <v>-9.0535917901938406E-2</v>
      </c>
      <c r="CG18" s="5">
        <v>15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62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0.113465783664459</v>
      </c>
      <c r="CT18" s="5">
        <v>10</v>
      </c>
      <c r="CU18" s="27">
        <v>-0.121946335602723</v>
      </c>
      <c r="CV18" s="5">
        <v>32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62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5.8866813833701202E-2</v>
      </c>
      <c r="DI18" s="5">
        <v>25</v>
      </c>
      <c r="DJ18" s="27">
        <v>-8.0929376581550402E-2</v>
      </c>
      <c r="DK18" s="5">
        <v>14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1.58415841584158E-2</v>
      </c>
      <c r="DX18" s="5">
        <v>12</v>
      </c>
      <c r="DY18" s="27">
        <v>-8.3530106257378903E-2</v>
      </c>
      <c r="DZ18" s="5">
        <v>14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-3.6396724294813401E-2</v>
      </c>
      <c r="EM18" s="5">
        <v>11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4.25">
      <c r="A19" s="2" t="s">
        <v>49</v>
      </c>
      <c r="B19" s="3">
        <v>2485</v>
      </c>
      <c r="C19" s="4">
        <v>0.87847082494969797</v>
      </c>
      <c r="D19" s="4">
        <v>0.10945674044265501</v>
      </c>
      <c r="E19" s="3">
        <v>2183</v>
      </c>
      <c r="F19" s="3">
        <v>272</v>
      </c>
      <c r="G19" s="27">
        <v>5.4487179487179398E-2</v>
      </c>
      <c r="H19" s="29">
        <v>10</v>
      </c>
      <c r="I19" s="27">
        <v>-0.12653778558875201</v>
      </c>
      <c r="J19" s="5">
        <v>5</v>
      </c>
      <c r="K19" s="28">
        <v>1.4162912054300401</v>
      </c>
      <c r="L19" s="29">
        <v>30</v>
      </c>
      <c r="M19" s="30">
        <v>3007856</v>
      </c>
      <c r="N19" s="7">
        <v>-0.18019479655940901</v>
      </c>
      <c r="O19" s="29">
        <v>9</v>
      </c>
      <c r="P19" s="62"/>
      <c r="Q19" s="3">
        <v>4802</v>
      </c>
      <c r="R19" s="4">
        <v>0.86651395251978303</v>
      </c>
      <c r="S19" s="4">
        <v>0.124739691795085</v>
      </c>
      <c r="T19" s="3">
        <v>4161</v>
      </c>
      <c r="U19" s="3">
        <v>599</v>
      </c>
      <c r="V19" s="27">
        <v>3.2019704433497498E-2</v>
      </c>
      <c r="W19" s="29">
        <v>33</v>
      </c>
      <c r="X19" s="27">
        <v>1.3537584609903799E-2</v>
      </c>
      <c r="Y19" s="5">
        <v>18</v>
      </c>
      <c r="Z19" s="28">
        <v>1.59648600198945</v>
      </c>
      <c r="AA19" s="29">
        <v>35</v>
      </c>
      <c r="AB19" s="30">
        <v>3007856</v>
      </c>
      <c r="AC19" s="7">
        <v>8.9764935555425501E-2</v>
      </c>
      <c r="AD19" s="29">
        <v>6</v>
      </c>
      <c r="AE19" s="62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1.5267175572519E-2</v>
      </c>
      <c r="AL19" s="5">
        <v>17</v>
      </c>
      <c r="AM19" s="27">
        <v>0.124148978774529</v>
      </c>
      <c r="AN19" s="5">
        <v>2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62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-0.12436548223350199</v>
      </c>
      <c r="BA19" s="5">
        <v>47</v>
      </c>
      <c r="BB19" s="27">
        <v>-1.7702596380802502E-2</v>
      </c>
      <c r="BC19" s="5">
        <v>35</v>
      </c>
      <c r="BD19" s="28">
        <v>1.40997441366873</v>
      </c>
      <c r="BE19" s="29">
        <v>40</v>
      </c>
      <c r="BF19" s="30">
        <v>3007856</v>
      </c>
      <c r="BG19" s="7">
        <v>2.6929480666627599E-2</v>
      </c>
      <c r="BH19" s="29">
        <v>20</v>
      </c>
      <c r="BI19" s="62"/>
      <c r="BJ19" s="3">
        <v>4160</v>
      </c>
      <c r="BK19" s="4">
        <v>0.88149038461538398</v>
      </c>
      <c r="BL19" s="4">
        <v>0.11370192307692301</v>
      </c>
      <c r="BM19" s="3">
        <v>3667</v>
      </c>
      <c r="BN19" s="3">
        <v>473</v>
      </c>
      <c r="BO19" s="27">
        <v>3.8575667655786301E-2</v>
      </c>
      <c r="BP19" s="5">
        <v>6</v>
      </c>
      <c r="BQ19" s="27">
        <v>-7.0226773957571306E-2</v>
      </c>
      <c r="BR19" s="5">
        <v>31</v>
      </c>
      <c r="BS19" s="28">
        <v>1.38304493300211</v>
      </c>
      <c r="BT19" s="29">
        <v>40</v>
      </c>
      <c r="BU19" s="30">
        <v>3007856</v>
      </c>
      <c r="BV19" s="7">
        <v>-8.1453367448441602E-2</v>
      </c>
      <c r="BW19" s="29">
        <v>25</v>
      </c>
      <c r="BX19" s="62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2.3017902813299199E-2</v>
      </c>
      <c r="CE19" s="5">
        <v>28</v>
      </c>
      <c r="CF19" s="27">
        <v>-0.13068362480127099</v>
      </c>
      <c r="CG19" s="5">
        <v>36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62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0.18328840970350399</v>
      </c>
      <c r="CT19" s="5">
        <v>4</v>
      </c>
      <c r="CU19" s="27">
        <v>-9.6004599022707596E-2</v>
      </c>
      <c r="CV19" s="5">
        <v>26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62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9.4713656387665102E-2</v>
      </c>
      <c r="DI19" s="5">
        <v>12</v>
      </c>
      <c r="DJ19" s="27">
        <v>-0.113630573248407</v>
      </c>
      <c r="DK19" s="5">
        <v>23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-0.14889705882352899</v>
      </c>
      <c r="DX19" s="5">
        <v>50</v>
      </c>
      <c r="DY19" s="27">
        <v>-0.20255993498577801</v>
      </c>
      <c r="DZ19" s="5">
        <v>47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-9.5700416088765602E-2</v>
      </c>
      <c r="EM19" s="5">
        <v>30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4.25">
      <c r="A20" s="2" t="s">
        <v>50</v>
      </c>
      <c r="B20" s="3">
        <v>2678</v>
      </c>
      <c r="C20" s="4">
        <v>0.588498879761015</v>
      </c>
      <c r="D20" s="4">
        <v>0.39731142643764</v>
      </c>
      <c r="E20" s="3">
        <v>1576</v>
      </c>
      <c r="F20" s="3">
        <v>1064</v>
      </c>
      <c r="G20" s="27">
        <v>2.6666666666666601E-3</v>
      </c>
      <c r="H20" s="29">
        <v>25</v>
      </c>
      <c r="I20" s="27">
        <v>-0.33778437190900001</v>
      </c>
      <c r="J20" s="5">
        <v>45</v>
      </c>
      <c r="K20" s="28">
        <v>1.62868719429489</v>
      </c>
      <c r="L20" s="29">
        <v>27</v>
      </c>
      <c r="M20" s="30">
        <v>2818747</v>
      </c>
      <c r="N20" s="7">
        <v>-0.76563907904570905</v>
      </c>
      <c r="O20" s="29">
        <v>43</v>
      </c>
      <c r="P20" s="62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0.109401709401709</v>
      </c>
      <c r="W20" s="29">
        <v>15</v>
      </c>
      <c r="X20" s="27">
        <v>1.73396086202625E-3</v>
      </c>
      <c r="Y20" s="5">
        <v>20</v>
      </c>
      <c r="Z20" s="28">
        <v>2.3943262733405999</v>
      </c>
      <c r="AA20" s="29">
        <v>23</v>
      </c>
      <c r="AB20" s="30">
        <v>2818747</v>
      </c>
      <c r="AC20" s="7">
        <v>0</v>
      </c>
      <c r="AD20" s="29">
        <v>26</v>
      </c>
      <c r="AE20" s="62"/>
      <c r="AF20" s="3">
        <v>6749</v>
      </c>
      <c r="AG20" s="4">
        <v>0.54274707364053898</v>
      </c>
      <c r="AH20" s="4">
        <v>0.44806638020447398</v>
      </c>
      <c r="AI20" s="3">
        <v>3663</v>
      </c>
      <c r="AJ20" s="3">
        <v>3024</v>
      </c>
      <c r="AK20" s="27">
        <v>3.3783783783783702E-2</v>
      </c>
      <c r="AL20" s="5">
        <v>9</v>
      </c>
      <c r="AM20" s="27">
        <v>4.5854922279792702E-2</v>
      </c>
      <c r="AN20" s="5">
        <v>9</v>
      </c>
      <c r="AO20" s="28">
        <v>2.3943262733405999</v>
      </c>
      <c r="AP20" s="29">
        <v>21</v>
      </c>
      <c r="AQ20" s="30">
        <v>2818747</v>
      </c>
      <c r="AR20" s="7">
        <v>5.8181880104883399E-2</v>
      </c>
      <c r="AS20" s="29">
        <v>11</v>
      </c>
      <c r="AT20" s="62"/>
      <c r="AU20" s="3">
        <v>6585</v>
      </c>
      <c r="AV20" s="4">
        <v>0.55656795747911902</v>
      </c>
      <c r="AW20" s="4">
        <v>0.43401670463173803</v>
      </c>
      <c r="AX20" s="3">
        <v>3665</v>
      </c>
      <c r="AY20" s="3">
        <v>2858</v>
      </c>
      <c r="AZ20" s="27">
        <v>-6.15640599001663E-2</v>
      </c>
      <c r="BA20" s="5">
        <v>17</v>
      </c>
      <c r="BB20" s="27">
        <v>3.0432461292044799E-2</v>
      </c>
      <c r="BC20" s="5">
        <v>14</v>
      </c>
      <c r="BD20" s="28">
        <v>2.3361443932357102</v>
      </c>
      <c r="BE20" s="29">
        <v>23</v>
      </c>
      <c r="BF20" s="30">
        <v>2818747</v>
      </c>
      <c r="BG20" s="7">
        <v>-9.5787241636088594E-3</v>
      </c>
      <c r="BH20" s="29">
        <v>28</v>
      </c>
      <c r="BI20" s="62"/>
      <c r="BJ20" s="3">
        <v>6612</v>
      </c>
      <c r="BK20" s="4">
        <v>0.56639443436176595</v>
      </c>
      <c r="BL20" s="4">
        <v>0.41470054446460902</v>
      </c>
      <c r="BM20" s="3">
        <v>3745</v>
      </c>
      <c r="BN20" s="3">
        <v>2742</v>
      </c>
      <c r="BO20" s="27">
        <v>-0.20089285714285701</v>
      </c>
      <c r="BP20" s="5">
        <v>49</v>
      </c>
      <c r="BQ20" s="27">
        <v>-9.3417231364956402E-2</v>
      </c>
      <c r="BR20" s="5">
        <v>38</v>
      </c>
      <c r="BS20" s="28">
        <v>2.34572311739932</v>
      </c>
      <c r="BT20" s="29">
        <v>25</v>
      </c>
      <c r="BU20" s="30">
        <v>2818747</v>
      </c>
      <c r="BV20" s="7">
        <v>-3.2993383230208298E-2</v>
      </c>
      <c r="BW20" s="29">
        <v>15</v>
      </c>
      <c r="BX20" s="62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-6.3191153238546603E-3</v>
      </c>
      <c r="CE20" s="5">
        <v>39</v>
      </c>
      <c r="CF20" s="27">
        <v>-7.2710951526032297E-2</v>
      </c>
      <c r="CG20" s="5">
        <v>9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62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0.106796116504854</v>
      </c>
      <c r="CT20" s="5">
        <v>13</v>
      </c>
      <c r="CU20" s="27">
        <v>-0.11971552745950199</v>
      </c>
      <c r="CV20" s="5">
        <v>30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62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6.6492829204693599E-2</v>
      </c>
      <c r="DI20" s="5">
        <v>24</v>
      </c>
      <c r="DJ20" s="27">
        <v>-6.5879313526480895E-2</v>
      </c>
      <c r="DK20" s="5">
        <v>9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-3.8130381303813E-2</v>
      </c>
      <c r="DX20" s="5">
        <v>37</v>
      </c>
      <c r="DY20" s="27">
        <v>-8.7403166049174794E-2</v>
      </c>
      <c r="DZ20" s="5">
        <v>15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-8.0423280423280397E-2</v>
      </c>
      <c r="EM20" s="5">
        <v>23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4.25">
      <c r="A21" s="2" t="s">
        <v>51</v>
      </c>
      <c r="B21" s="3">
        <v>7189</v>
      </c>
      <c r="C21" s="4">
        <v>0.67728474057587895</v>
      </c>
      <c r="D21" s="4">
        <v>0.31798581165669698</v>
      </c>
      <c r="E21" s="3">
        <v>4869</v>
      </c>
      <c r="F21" s="3">
        <v>2286</v>
      </c>
      <c r="G21" s="27">
        <v>-1.6556291390728398E-2</v>
      </c>
      <c r="H21" s="29">
        <v>28</v>
      </c>
      <c r="I21" s="27">
        <v>-0.20633693972179201</v>
      </c>
      <c r="J21" s="5">
        <v>20</v>
      </c>
      <c r="K21" s="28">
        <v>2.8566706528085799</v>
      </c>
      <c r="L21" s="29">
        <v>9</v>
      </c>
      <c r="M21" s="30">
        <v>4314113</v>
      </c>
      <c r="N21" s="7">
        <v>-0.59293764442424202</v>
      </c>
      <c r="O21" s="29">
        <v>34</v>
      </c>
      <c r="P21" s="62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4.6090534979423801E-2</v>
      </c>
      <c r="W21" s="29">
        <v>28</v>
      </c>
      <c r="X21" s="27">
        <v>3.4845195932823002E-2</v>
      </c>
      <c r="Y21" s="5">
        <v>10</v>
      </c>
      <c r="Z21" s="28">
        <v>3.4496082972328201</v>
      </c>
      <c r="AA21" s="29">
        <v>9</v>
      </c>
      <c r="AB21" s="30">
        <v>4314113</v>
      </c>
      <c r="AC21" s="7">
        <v>0.12192541085502299</v>
      </c>
      <c r="AD21" s="29">
        <v>4</v>
      </c>
      <c r="AE21" s="62"/>
      <c r="AF21" s="3">
        <v>14356</v>
      </c>
      <c r="AG21" s="4">
        <v>0.64495681248258496</v>
      </c>
      <c r="AH21" s="4">
        <v>0.352605182502089</v>
      </c>
      <c r="AI21" s="3">
        <v>9259</v>
      </c>
      <c r="AJ21" s="3">
        <v>5062</v>
      </c>
      <c r="AK21" s="27">
        <v>-4.2444821731748702E-3</v>
      </c>
      <c r="AL21" s="5">
        <v>20</v>
      </c>
      <c r="AM21" s="27">
        <v>-4.9000434593654899E-2</v>
      </c>
      <c r="AN21" s="5">
        <v>43</v>
      </c>
      <c r="AO21" s="28">
        <v>3.3276828863777999</v>
      </c>
      <c r="AP21" s="29">
        <v>10</v>
      </c>
      <c r="AQ21" s="30">
        <v>4314113</v>
      </c>
      <c r="AR21" s="7">
        <v>-0.20189549972381299</v>
      </c>
      <c r="AS21" s="29">
        <v>49</v>
      </c>
      <c r="AT21" s="62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3.2800672834314502E-2</v>
      </c>
      <c r="BA21" s="5">
        <v>4</v>
      </c>
      <c r="BB21" s="27">
        <v>5.5383556931544502E-2</v>
      </c>
      <c r="BC21" s="5">
        <v>10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62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-8.8307440719542094E-2</v>
      </c>
      <c r="BP21" s="5">
        <v>33</v>
      </c>
      <c r="BQ21" s="27">
        <v>-2.8409090909090901E-2</v>
      </c>
      <c r="BR21" s="5">
        <v>17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62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4.2518397383483203E-2</v>
      </c>
      <c r="CE21" s="5">
        <v>23</v>
      </c>
      <c r="CF21" s="27">
        <v>-0.115577889447236</v>
      </c>
      <c r="CG21" s="5">
        <v>33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62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5.3797468354430299E-2</v>
      </c>
      <c r="CT21" s="5">
        <v>26</v>
      </c>
      <c r="CU21" s="27">
        <v>-7.1879286694101499E-2</v>
      </c>
      <c r="CV21" s="5">
        <v>9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62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0.120295202952029</v>
      </c>
      <c r="DI21" s="5">
        <v>5</v>
      </c>
      <c r="DJ21" s="27">
        <v>-8.2403289418477799E-2</v>
      </c>
      <c r="DK21" s="5">
        <v>15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7.8226857887874791E-3</v>
      </c>
      <c r="DX21" s="5">
        <v>18</v>
      </c>
      <c r="DY21" s="27">
        <v>-9.2038095238095197E-2</v>
      </c>
      <c r="DZ21" s="5">
        <v>16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-3.3637400228050097E-2</v>
      </c>
      <c r="EM21" s="5">
        <v>10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4.25">
      <c r="A22" s="2" t="s">
        <v>52</v>
      </c>
      <c r="B22" s="3">
        <v>4743</v>
      </c>
      <c r="C22" s="4">
        <v>0.37297069365380497</v>
      </c>
      <c r="D22" s="4">
        <v>0.61922833649588804</v>
      </c>
      <c r="E22" s="3">
        <v>1769</v>
      </c>
      <c r="F22" s="3">
        <v>2937</v>
      </c>
      <c r="G22" s="27">
        <v>-6.83760683760683E-2</v>
      </c>
      <c r="H22" s="29">
        <v>39</v>
      </c>
      <c r="I22" s="27">
        <v>-0.37245302990209</v>
      </c>
      <c r="J22" s="5">
        <v>50</v>
      </c>
      <c r="K22" s="28">
        <v>1.81004442998229</v>
      </c>
      <c r="L22" s="29">
        <v>25</v>
      </c>
      <c r="M22" s="30">
        <v>4492076</v>
      </c>
      <c r="N22" s="7">
        <v>-1.0204953916948101</v>
      </c>
      <c r="O22" s="29">
        <v>47</v>
      </c>
      <c r="P22" s="62"/>
      <c r="Q22" s="3">
        <v>12715</v>
      </c>
      <c r="R22" s="4">
        <v>0.30153362170664499</v>
      </c>
      <c r="S22" s="4">
        <v>0.69052300432559899</v>
      </c>
      <c r="T22" s="3">
        <v>3834</v>
      </c>
      <c r="U22" s="3">
        <v>8780</v>
      </c>
      <c r="V22" s="27">
        <v>0.122489959839357</v>
      </c>
      <c r="W22" s="29">
        <v>12</v>
      </c>
      <c r="X22" s="27">
        <v>-1.5372589890568E-2</v>
      </c>
      <c r="Y22" s="5">
        <v>33</v>
      </c>
      <c r="Z22" s="28">
        <v>2.8305398216771001</v>
      </c>
      <c r="AA22" s="29">
        <v>17</v>
      </c>
      <c r="AB22" s="30">
        <v>4492076</v>
      </c>
      <c r="AC22" s="7">
        <v>-8.7487388904372895E-2</v>
      </c>
      <c r="AD22" s="29">
        <v>40</v>
      </c>
      <c r="AE22" s="62"/>
      <c r="AF22" s="3">
        <v>13108</v>
      </c>
      <c r="AG22" s="4">
        <v>0.291196216051266</v>
      </c>
      <c r="AH22" s="4">
        <v>0.70094598718339896</v>
      </c>
      <c r="AI22" s="3">
        <v>3817</v>
      </c>
      <c r="AJ22" s="3">
        <v>9188</v>
      </c>
      <c r="AK22" s="27">
        <v>6.0523938572718997E-2</v>
      </c>
      <c r="AL22" s="5">
        <v>8</v>
      </c>
      <c r="AM22" s="27">
        <v>1.8271991647089501E-3</v>
      </c>
      <c r="AN22" s="5">
        <v>23</v>
      </c>
      <c r="AO22" s="28">
        <v>2.91802721058147</v>
      </c>
      <c r="AP22" s="29">
        <v>15</v>
      </c>
      <c r="AQ22" s="30">
        <v>4492076</v>
      </c>
      <c r="AR22" s="7">
        <v>-3.1833833621692897E-2</v>
      </c>
      <c r="AS22" s="29">
        <v>31</v>
      </c>
      <c r="AT22" s="62"/>
      <c r="AU22" s="3">
        <v>13251</v>
      </c>
      <c r="AV22" s="4">
        <v>0.29733605010942499</v>
      </c>
      <c r="AW22" s="4">
        <v>0.69224964153648705</v>
      </c>
      <c r="AX22" s="3">
        <v>3940</v>
      </c>
      <c r="AY22" s="3">
        <v>9173</v>
      </c>
      <c r="AZ22" s="27">
        <v>-3.3854166666666602E-2</v>
      </c>
      <c r="BA22" s="5">
        <v>11</v>
      </c>
      <c r="BB22" s="27">
        <v>-1.57996146435452E-2</v>
      </c>
      <c r="BC22" s="5">
        <v>33</v>
      </c>
      <c r="BD22" s="28">
        <v>2.9498610442031699</v>
      </c>
      <c r="BE22" s="29">
        <v>18</v>
      </c>
      <c r="BF22" s="30">
        <v>4492076</v>
      </c>
      <c r="BG22" s="7">
        <v>2.40423358821177E-2</v>
      </c>
      <c r="BH22" s="29">
        <v>23</v>
      </c>
      <c r="BI22" s="62"/>
      <c r="BJ22" s="3">
        <v>13143</v>
      </c>
      <c r="BK22" s="4">
        <v>0.28075781784980502</v>
      </c>
      <c r="BL22" s="4">
        <v>0.71072053564635096</v>
      </c>
      <c r="BM22" s="3">
        <v>3690</v>
      </c>
      <c r="BN22" s="3">
        <v>9341</v>
      </c>
      <c r="BO22" s="27">
        <v>0</v>
      </c>
      <c r="BP22" s="5">
        <v>10</v>
      </c>
      <c r="BQ22" s="27">
        <v>-8.7853323147440692E-3</v>
      </c>
      <c r="BR22" s="5">
        <v>14</v>
      </c>
      <c r="BS22" s="28">
        <v>2.9258187083210498</v>
      </c>
      <c r="BT22" s="29">
        <v>17</v>
      </c>
      <c r="BU22" s="30">
        <v>4492076</v>
      </c>
      <c r="BV22" s="7">
        <v>-7.8137591616882704E-2</v>
      </c>
      <c r="BW22" s="29">
        <v>24</v>
      </c>
      <c r="BX22" s="62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4.7818791946308697E-2</v>
      </c>
      <c r="CE22" s="5">
        <v>20</v>
      </c>
      <c r="CF22" s="27">
        <v>-9.7345132743362803E-2</v>
      </c>
      <c r="CG22" s="5">
        <v>21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62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0.1609477124183</v>
      </c>
      <c r="CT22" s="5">
        <v>5</v>
      </c>
      <c r="CU22" s="27">
        <v>-3.18237454100367E-2</v>
      </c>
      <c r="CV22" s="5">
        <v>4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62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0.114664586583463</v>
      </c>
      <c r="DI22" s="5">
        <v>8</v>
      </c>
      <c r="DJ22" s="27">
        <v>-4.2510121457489801E-2</v>
      </c>
      <c r="DK22" s="5">
        <v>6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-1.7467248908296901E-2</v>
      </c>
      <c r="DX22" s="5">
        <v>32</v>
      </c>
      <c r="DY22" s="27">
        <v>-6.0742519763834601E-2</v>
      </c>
      <c r="DZ22" s="5">
        <v>6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-7.2445019404915906E-2</v>
      </c>
      <c r="EM22" s="5">
        <v>18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4.25">
      <c r="A23" s="2" t="s">
        <v>53</v>
      </c>
      <c r="B23" s="3">
        <v>663</v>
      </c>
      <c r="C23" s="4">
        <v>0.82051282051282004</v>
      </c>
      <c r="D23" s="4">
        <v>0.15686274509803899</v>
      </c>
      <c r="E23" s="3">
        <v>544</v>
      </c>
      <c r="F23" s="3">
        <v>104</v>
      </c>
      <c r="G23" s="27">
        <v>-0.25</v>
      </c>
      <c r="H23" s="29">
        <v>49</v>
      </c>
      <c r="I23" s="27">
        <v>-0.14007782101167299</v>
      </c>
      <c r="J23" s="5">
        <v>7</v>
      </c>
      <c r="K23" s="28">
        <v>0.86214865085547798</v>
      </c>
      <c r="L23" s="29">
        <v>48</v>
      </c>
      <c r="M23" s="30">
        <v>1318301</v>
      </c>
      <c r="N23" s="7">
        <v>-0.14444999391532801</v>
      </c>
      <c r="O23" s="29">
        <v>7</v>
      </c>
      <c r="P23" s="62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-8.9285714285714194E-3</v>
      </c>
      <c r="W23" s="29">
        <v>42</v>
      </c>
      <c r="X23" s="27">
        <v>-0.11481056257175599</v>
      </c>
      <c r="Y23" s="5">
        <v>50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62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-0.101449275362318</v>
      </c>
      <c r="AL23" s="5">
        <v>43</v>
      </c>
      <c r="AM23" s="27">
        <v>5.8323207776427702E-2</v>
      </c>
      <c r="AN23" s="5">
        <v>7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62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-0.17857142857142799</v>
      </c>
      <c r="BA23" s="5">
        <v>51</v>
      </c>
      <c r="BB23" s="27">
        <v>-9.9562363238512003E-2</v>
      </c>
      <c r="BC23" s="5">
        <v>50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62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-0.188811188811188</v>
      </c>
      <c r="BP23" s="5">
        <v>48</v>
      </c>
      <c r="BQ23" s="27">
        <v>-0.16909090909090899</v>
      </c>
      <c r="BR23" s="5">
        <v>49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62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0.101910828025477</v>
      </c>
      <c r="CE23" s="5">
        <v>9</v>
      </c>
      <c r="CF23" s="27">
        <v>-9.9836333878887004E-2</v>
      </c>
      <c r="CG23" s="5">
        <v>22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62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-4.7619047619047603E-2</v>
      </c>
      <c r="CT23" s="5">
        <v>47</v>
      </c>
      <c r="CU23" s="27">
        <v>-0.160137457044673</v>
      </c>
      <c r="CV23" s="5">
        <v>41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62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0.106976744186046</v>
      </c>
      <c r="DI23" s="5">
        <v>9</v>
      </c>
      <c r="DJ23" s="27">
        <v>-0.214786832164058</v>
      </c>
      <c r="DK23" s="5">
        <v>47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-0.12903225806451599</v>
      </c>
      <c r="DX23" s="5">
        <v>49</v>
      </c>
      <c r="DY23" s="27">
        <v>-0.15542388331814</v>
      </c>
      <c r="DZ23" s="5">
        <v>37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-0.12023460410557101</v>
      </c>
      <c r="EM23" s="5">
        <v>34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4.25">
      <c r="A24" s="2" t="s">
        <v>54</v>
      </c>
      <c r="B24" s="3">
        <v>7213</v>
      </c>
      <c r="C24" s="4">
        <v>0.73117981422431699</v>
      </c>
      <c r="D24" s="4">
        <v>0.26424511299043302</v>
      </c>
      <c r="E24" s="3">
        <v>5274</v>
      </c>
      <c r="F24" s="3">
        <v>1906</v>
      </c>
      <c r="G24" s="27">
        <v>-5.7397959183673401E-2</v>
      </c>
      <c r="H24" s="29">
        <v>36</v>
      </c>
      <c r="I24" s="27">
        <v>-0.29896005442705798</v>
      </c>
      <c r="J24" s="5">
        <v>42</v>
      </c>
      <c r="K24" s="28">
        <v>2.16952199081088</v>
      </c>
      <c r="L24" s="29">
        <v>17</v>
      </c>
      <c r="M24" s="30">
        <v>5699478</v>
      </c>
      <c r="N24" s="7">
        <v>-0.84882460163143703</v>
      </c>
      <c r="O24" s="29">
        <v>45</v>
      </c>
      <c r="P24" s="62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-7.8965282505105497E-2</v>
      </c>
      <c r="W24" s="29">
        <v>47</v>
      </c>
      <c r="X24" s="27">
        <v>1.29959633750123E-2</v>
      </c>
      <c r="Y24" s="5">
        <v>19</v>
      </c>
      <c r="Z24" s="28">
        <v>3.0183465924423198</v>
      </c>
      <c r="AA24" s="29">
        <v>13</v>
      </c>
      <c r="AB24" s="30">
        <v>5699478</v>
      </c>
      <c r="AC24" s="7">
        <v>3.4740023560052298E-2</v>
      </c>
      <c r="AD24" s="29">
        <v>15</v>
      </c>
      <c r="AE24" s="62"/>
      <c r="AF24" s="3">
        <v>17005</v>
      </c>
      <c r="AG24" s="4">
        <v>0.65663040282269902</v>
      </c>
      <c r="AH24" s="4">
        <v>0.33643046162893198</v>
      </c>
      <c r="AI24" s="3">
        <v>11166</v>
      </c>
      <c r="AJ24" s="3">
        <v>5721</v>
      </c>
      <c r="AK24" s="27">
        <v>-6.2588904694167793E-2</v>
      </c>
      <c r="AL24" s="5">
        <v>37</v>
      </c>
      <c r="AM24" s="27">
        <v>-2.4022292687614102E-2</v>
      </c>
      <c r="AN24" s="5">
        <v>32</v>
      </c>
      <c r="AO24" s="28">
        <v>2.9836065688822702</v>
      </c>
      <c r="AP24" s="29">
        <v>13</v>
      </c>
      <c r="AQ24" s="30">
        <v>5699478</v>
      </c>
      <c r="AR24" s="7">
        <v>-7.0006411113438805E-2</v>
      </c>
      <c r="AS24" s="29">
        <v>36</v>
      </c>
      <c r="AT24" s="62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-8.8235294117646995E-2</v>
      </c>
      <c r="BA24" s="5">
        <v>32</v>
      </c>
      <c r="BB24" s="27">
        <v>1.47230889235569E-2</v>
      </c>
      <c r="BC24" s="5">
        <v>17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62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-6.9204152249134898E-2</v>
      </c>
      <c r="BP24" s="5">
        <v>22</v>
      </c>
      <c r="BQ24" s="27">
        <v>-4.6397024639702397E-2</v>
      </c>
      <c r="BR24" s="5">
        <v>21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62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6.4538514920194301E-2</v>
      </c>
      <c r="CE24" s="5">
        <v>15</v>
      </c>
      <c r="CF24" s="27">
        <v>-0.109243001490806</v>
      </c>
      <c r="CG24" s="5">
        <v>30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62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5.4605263157894698E-2</v>
      </c>
      <c r="CT24" s="5">
        <v>25</v>
      </c>
      <c r="CU24" s="27">
        <v>-7.70524384650665E-2</v>
      </c>
      <c r="CV24" s="5">
        <v>14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62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9.0428655314151396E-2</v>
      </c>
      <c r="DI24" s="5">
        <v>15</v>
      </c>
      <c r="DJ24" s="27">
        <v>-7.7302863591479698E-2</v>
      </c>
      <c r="DK24" s="5">
        <v>12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-7.6343545956805606E-2</v>
      </c>
      <c r="DX24" s="5">
        <v>44</v>
      </c>
      <c r="DY24" s="27">
        <v>-9.9065895659909697E-2</v>
      </c>
      <c r="DZ24" s="5">
        <v>20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-8.2802547770700605E-2</v>
      </c>
      <c r="EM24" s="5">
        <v>26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4.25">
      <c r="A25" s="2" t="s">
        <v>55</v>
      </c>
      <c r="B25" s="3">
        <v>2867</v>
      </c>
      <c r="C25" s="4">
        <v>0.71782350889431401</v>
      </c>
      <c r="D25" s="4">
        <v>0.27101499825601599</v>
      </c>
      <c r="E25" s="3">
        <v>2058</v>
      </c>
      <c r="F25" s="3">
        <v>777</v>
      </c>
      <c r="G25" s="27">
        <v>-1.7492711370262301E-2</v>
      </c>
      <c r="H25" s="29">
        <v>30</v>
      </c>
      <c r="I25" s="27">
        <v>-0.36486486486486402</v>
      </c>
      <c r="J25" s="5">
        <v>47</v>
      </c>
      <c r="K25" s="28">
        <v>0.74539960462448396</v>
      </c>
      <c r="L25" s="29">
        <v>49</v>
      </c>
      <c r="M25" s="30">
        <v>6593587</v>
      </c>
      <c r="N25" s="7">
        <v>-0.38524445906952498</v>
      </c>
      <c r="O25" s="29">
        <v>22</v>
      </c>
      <c r="P25" s="62"/>
      <c r="Q25" s="3">
        <v>7455</v>
      </c>
      <c r="R25" s="4">
        <v>0.63943661971830901</v>
      </c>
      <c r="S25" s="4">
        <v>0.349832327297116</v>
      </c>
      <c r="T25" s="3">
        <v>4767</v>
      </c>
      <c r="U25" s="3">
        <v>2608</v>
      </c>
      <c r="V25" s="27">
        <v>-4.9459041731066397E-2</v>
      </c>
      <c r="W25" s="29">
        <v>44</v>
      </c>
      <c r="X25" s="27">
        <v>-9.7741355186887799E-2</v>
      </c>
      <c r="Y25" s="5">
        <v>49</v>
      </c>
      <c r="Z25" s="28">
        <v>1.13064406369401</v>
      </c>
      <c r="AA25" s="29">
        <v>47</v>
      </c>
      <c r="AB25" s="30">
        <v>6593587</v>
      </c>
      <c r="AC25" s="7">
        <v>-0.13710291530239899</v>
      </c>
      <c r="AD25" s="29">
        <v>46</v>
      </c>
      <c r="AE25" s="62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-0.123552123552123</v>
      </c>
      <c r="AL25" s="5">
        <v>45</v>
      </c>
      <c r="AM25" s="27">
        <v>1.9979612640163E-2</v>
      </c>
      <c r="AN25" s="5">
        <v>16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62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-0.17567567567567499</v>
      </c>
      <c r="BA25" s="5">
        <v>50</v>
      </c>
      <c r="BB25" s="27">
        <v>-2.01757890531362E-2</v>
      </c>
      <c r="BC25" s="5">
        <v>37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62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3.63128491620111E-2</v>
      </c>
      <c r="BP25" s="5">
        <v>7</v>
      </c>
      <c r="BQ25" s="27">
        <v>-5.3328290468986302E-2</v>
      </c>
      <c r="BR25" s="5">
        <v>24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62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3.5340314136125602E-2</v>
      </c>
      <c r="CE25" s="5">
        <v>26</v>
      </c>
      <c r="CF25" s="27">
        <v>-0.14239377229970801</v>
      </c>
      <c r="CG25" s="5">
        <v>40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62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4.2424242424242399E-2</v>
      </c>
      <c r="CT25" s="5">
        <v>32</v>
      </c>
      <c r="CU25" s="27">
        <v>-0.17157060325137699</v>
      </c>
      <c r="CV25" s="5">
        <v>42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62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1.7453798767967099E-2</v>
      </c>
      <c r="DI25" s="5">
        <v>37</v>
      </c>
      <c r="DJ25" s="27">
        <v>-0.29019645241274</v>
      </c>
      <c r="DK25" s="5">
        <v>51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-9.2566619915848497E-2</v>
      </c>
      <c r="DX25" s="5">
        <v>46</v>
      </c>
      <c r="DY25" s="27">
        <v>-0.12914209783240499</v>
      </c>
      <c r="DZ25" s="5">
        <v>28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-0.16766794101583801</v>
      </c>
      <c r="EM25" s="5">
        <v>48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4.25">
      <c r="A26" s="2" t="s">
        <v>56</v>
      </c>
      <c r="B26" s="3">
        <v>13575</v>
      </c>
      <c r="C26" s="4">
        <v>0.78769797421731103</v>
      </c>
      <c r="D26" s="4">
        <v>0.20736648250460399</v>
      </c>
      <c r="E26" s="3">
        <v>10693</v>
      </c>
      <c r="F26" s="3">
        <v>2815</v>
      </c>
      <c r="G26" s="27">
        <v>1.43480973175296E-2</v>
      </c>
      <c r="H26" s="29">
        <v>20</v>
      </c>
      <c r="I26" s="27">
        <v>-0.24272007140466301</v>
      </c>
      <c r="J26" s="5">
        <v>33</v>
      </c>
      <c r="K26" s="28">
        <v>2.3342092086802899</v>
      </c>
      <c r="L26" s="29">
        <v>13</v>
      </c>
      <c r="M26" s="30">
        <v>9969727</v>
      </c>
      <c r="N26" s="7">
        <v>-0.61381534605425203</v>
      </c>
      <c r="O26" s="29">
        <v>37</v>
      </c>
      <c r="P26" s="62"/>
      <c r="Q26" s="3">
        <v>29391</v>
      </c>
      <c r="R26" s="4">
        <v>0.748698581198326</v>
      </c>
      <c r="S26" s="4">
        <v>0.24623183967881301</v>
      </c>
      <c r="T26" s="3">
        <v>22005</v>
      </c>
      <c r="U26" s="3">
        <v>7237</v>
      </c>
      <c r="V26" s="27">
        <v>2.5405168637757301E-2</v>
      </c>
      <c r="W26" s="29">
        <v>34</v>
      </c>
      <c r="X26" s="27">
        <v>2.7101357932733602E-2</v>
      </c>
      <c r="Y26" s="5">
        <v>14</v>
      </c>
      <c r="Z26" s="28">
        <v>2.9480245547345398</v>
      </c>
      <c r="AA26" s="29">
        <v>14</v>
      </c>
      <c r="AB26" s="30">
        <v>9969727</v>
      </c>
      <c r="AC26" s="7">
        <v>0.101306685729709</v>
      </c>
      <c r="AD26" s="29">
        <v>5</v>
      </c>
      <c r="AE26" s="62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-1.39200718455321E-2</v>
      </c>
      <c r="AL26" s="5">
        <v>23</v>
      </c>
      <c r="AM26" s="27">
        <v>-4.05695123962398E-2</v>
      </c>
      <c r="AN26" s="5">
        <v>39</v>
      </c>
      <c r="AO26" s="28">
        <v>2.8467178690048298</v>
      </c>
      <c r="AP26" s="29">
        <v>18</v>
      </c>
      <c r="AQ26" s="30">
        <v>9969727</v>
      </c>
      <c r="AR26" s="7">
        <v>-0.113042212690477</v>
      </c>
      <c r="AS26" s="29">
        <v>41</v>
      </c>
      <c r="AT26" s="62"/>
      <c r="AU26" s="3">
        <v>29508</v>
      </c>
      <c r="AV26" s="4">
        <v>0.76948624101938401</v>
      </c>
      <c r="AW26" s="4">
        <v>0.22787040802494199</v>
      </c>
      <c r="AX26" s="3">
        <v>22706</v>
      </c>
      <c r="AY26" s="3">
        <v>6724</v>
      </c>
      <c r="AZ26" s="27">
        <v>-0.119322873658133</v>
      </c>
      <c r="BA26" s="5">
        <v>44</v>
      </c>
      <c r="BB26" s="27">
        <v>6.05060506050605E-4</v>
      </c>
      <c r="BC26" s="5">
        <v>24</v>
      </c>
      <c r="BD26" s="28">
        <v>2.9597600816953098</v>
      </c>
      <c r="BE26" s="29">
        <v>17</v>
      </c>
      <c r="BF26" s="30">
        <v>9969727</v>
      </c>
      <c r="BG26" s="7">
        <v>9.32823937907226E-3</v>
      </c>
      <c r="BH26" s="29">
        <v>26</v>
      </c>
      <c r="BI26" s="62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-8.1939799331103597E-2</v>
      </c>
      <c r="BP26" s="5">
        <v>26</v>
      </c>
      <c r="BQ26" s="27">
        <v>-7.3394495412843999E-2</v>
      </c>
      <c r="BR26" s="5">
        <v>32</v>
      </c>
      <c r="BS26" s="28">
        <v>2.9504318423162399</v>
      </c>
      <c r="BT26" s="29">
        <v>16</v>
      </c>
      <c r="BU26" s="30">
        <v>9969727</v>
      </c>
      <c r="BV26" s="7">
        <v>-0.22799019471646501</v>
      </c>
      <c r="BW26" s="29">
        <v>39</v>
      </c>
      <c r="BX26" s="62"/>
      <c r="BY26" s="3">
        <v>31688</v>
      </c>
      <c r="BZ26" s="4">
        <v>0.780200706892198</v>
      </c>
      <c r="CA26" s="4">
        <v>0.215949255238576</v>
      </c>
      <c r="CB26" s="3">
        <v>24723</v>
      </c>
      <c r="CC26" s="3">
        <v>6843</v>
      </c>
      <c r="CD26" s="27">
        <v>7.7046548956661298E-2</v>
      </c>
      <c r="CE26" s="5">
        <v>13</v>
      </c>
      <c r="CF26" s="27">
        <v>-0.10549831312118101</v>
      </c>
      <c r="CG26" s="5">
        <v>27</v>
      </c>
      <c r="CH26" s="28">
        <v>3.1784220370326999</v>
      </c>
      <c r="CI26" s="29">
        <v>13</v>
      </c>
      <c r="CJ26" s="30">
        <v>9969727</v>
      </c>
      <c r="CK26" s="7">
        <v>-0.29108119008674899</v>
      </c>
      <c r="CL26" s="29">
        <v>34</v>
      </c>
      <c r="CM26" s="62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5.8823529411764698E-2</v>
      </c>
      <c r="CT26" s="5">
        <v>24</v>
      </c>
      <c r="CU26" s="27">
        <v>-0.15329087048832199</v>
      </c>
      <c r="CV26" s="5">
        <v>39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62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3.5679845708775297E-2</v>
      </c>
      <c r="DI26" s="5">
        <v>32</v>
      </c>
      <c r="DJ26" s="27">
        <v>-0.16072701354240901</v>
      </c>
      <c r="DK26" s="5">
        <v>37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-3.15985130111524E-2</v>
      </c>
      <c r="DX26" s="5">
        <v>35</v>
      </c>
      <c r="DY26" s="27">
        <v>-0.13309928380845301</v>
      </c>
      <c r="DZ26" s="5">
        <v>31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-0.126823081800887</v>
      </c>
      <c r="EM26" s="5">
        <v>40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4.25">
      <c r="A27" s="2" t="s">
        <v>57</v>
      </c>
      <c r="B27" s="3">
        <v>4800</v>
      </c>
      <c r="C27" s="4">
        <v>0.8</v>
      </c>
      <c r="D27" s="4">
        <v>0.19312499999999999</v>
      </c>
      <c r="E27" s="3">
        <v>3840</v>
      </c>
      <c r="F27" s="3">
        <v>927</v>
      </c>
      <c r="G27" s="27">
        <v>-4.9822064056939501E-2</v>
      </c>
      <c r="H27" s="29">
        <v>34</v>
      </c>
      <c r="I27" s="27">
        <v>-0.18158567774935999</v>
      </c>
      <c r="J27" s="5">
        <v>13</v>
      </c>
      <c r="K27" s="28">
        <v>1.5625212778233899</v>
      </c>
      <c r="L27" s="29">
        <v>28</v>
      </c>
      <c r="M27" s="30">
        <v>5266214</v>
      </c>
      <c r="N27" s="7">
        <v>-0.29725882226369199</v>
      </c>
      <c r="O27" s="29">
        <v>13</v>
      </c>
      <c r="P27" s="62"/>
      <c r="Q27" s="3">
        <v>9794</v>
      </c>
      <c r="R27" s="4">
        <v>0.77088013069226002</v>
      </c>
      <c r="S27" s="4">
        <v>0.22166632632223801</v>
      </c>
      <c r="T27" s="3">
        <v>7550</v>
      </c>
      <c r="U27" s="3">
        <v>2171</v>
      </c>
      <c r="V27" s="27">
        <v>4.7133757961783401E-2</v>
      </c>
      <c r="W27" s="29">
        <v>26</v>
      </c>
      <c r="X27" s="27">
        <v>-1.5444015444015399E-2</v>
      </c>
      <c r="Y27" s="5">
        <v>34</v>
      </c>
      <c r="Z27" s="28">
        <v>1.8597801000870799</v>
      </c>
      <c r="AA27" s="29">
        <v>29</v>
      </c>
      <c r="AB27" s="30">
        <v>5266214</v>
      </c>
      <c r="AC27" s="7">
        <v>6.8360305904773301E-3</v>
      </c>
      <c r="AD27" s="29">
        <v>25</v>
      </c>
      <c r="AE27" s="62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-2.6699029126213501E-2</v>
      </c>
      <c r="AL27" s="5">
        <v>26</v>
      </c>
      <c r="AM27" s="27">
        <v>3.3125216788067902E-2</v>
      </c>
      <c r="AN27" s="5">
        <v>13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62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-7.7873918417799698E-2</v>
      </c>
      <c r="BA27" s="5">
        <v>28</v>
      </c>
      <c r="BB27" s="27">
        <v>1.3891331106031199E-2</v>
      </c>
      <c r="BC27" s="5">
        <v>18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62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-0.138403990024937</v>
      </c>
      <c r="BP27" s="5">
        <v>43</v>
      </c>
      <c r="BQ27" s="27">
        <v>-0.11568962836261799</v>
      </c>
      <c r="BR27" s="5">
        <v>43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62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0</v>
      </c>
      <c r="CE27" s="5">
        <v>33</v>
      </c>
      <c r="CF27" s="27">
        <v>-0.13851306095110499</v>
      </c>
      <c r="CG27" s="5">
        <v>38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62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1.65975103734439E-2</v>
      </c>
      <c r="CT27" s="5">
        <v>41</v>
      </c>
      <c r="CU27" s="27">
        <v>-0.15305196278647601</v>
      </c>
      <c r="CV27" s="5">
        <v>38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62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7.0251517779705105E-2</v>
      </c>
      <c r="DI27" s="5">
        <v>22</v>
      </c>
      <c r="DJ27" s="27">
        <v>-0.15824658580842299</v>
      </c>
      <c r="DK27" s="5">
        <v>35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-7.5714285714285706E-2</v>
      </c>
      <c r="DX27" s="5">
        <v>43</v>
      </c>
      <c r="DY27" s="27">
        <v>-0.10968455063344899</v>
      </c>
      <c r="DZ27" s="5">
        <v>22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-0.15421979356405499</v>
      </c>
      <c r="EM27" s="5">
        <v>44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4.25">
      <c r="A28" s="2" t="s">
        <v>58</v>
      </c>
      <c r="B28" s="3">
        <v>5772</v>
      </c>
      <c r="C28" s="4">
        <v>0.56271656271656201</v>
      </c>
      <c r="D28" s="4">
        <v>0.42931392931392898</v>
      </c>
      <c r="E28" s="3">
        <v>3248</v>
      </c>
      <c r="F28" s="3">
        <v>2478</v>
      </c>
      <c r="G28" s="27">
        <v>-6.0060060060059997E-2</v>
      </c>
      <c r="H28" s="29">
        <v>37</v>
      </c>
      <c r="I28" s="27">
        <v>-0.210612691466083</v>
      </c>
      <c r="J28" s="5">
        <v>22</v>
      </c>
      <c r="K28" s="28">
        <v>3.3519209182048799</v>
      </c>
      <c r="L28" s="29">
        <v>4</v>
      </c>
      <c r="M28" s="30">
        <v>2951996</v>
      </c>
      <c r="N28" s="7">
        <v>-0.84354547131596902</v>
      </c>
      <c r="O28" s="29">
        <v>44</v>
      </c>
      <c r="P28" s="62"/>
      <c r="Q28" s="3">
        <v>12385</v>
      </c>
      <c r="R28" s="4">
        <v>0.46887363746467497</v>
      </c>
      <c r="S28" s="4">
        <v>0.52805813484053199</v>
      </c>
      <c r="T28" s="3">
        <v>5807</v>
      </c>
      <c r="U28" s="3">
        <v>6540</v>
      </c>
      <c r="V28" s="27">
        <v>0.20424107142857101</v>
      </c>
      <c r="W28" s="29">
        <v>6</v>
      </c>
      <c r="X28" s="27">
        <v>-6.2516988312041298E-3</v>
      </c>
      <c r="Y28" s="5">
        <v>27</v>
      </c>
      <c r="Z28" s="28">
        <v>4.1954663895208499</v>
      </c>
      <c r="AA28" s="29">
        <v>4</v>
      </c>
      <c r="AB28" s="30">
        <v>2951996</v>
      </c>
      <c r="AC28" s="7">
        <v>-5.7926907760037602E-2</v>
      </c>
      <c r="AD28" s="29">
        <v>35</v>
      </c>
      <c r="AE28" s="62"/>
      <c r="AF28" s="3">
        <v>12556</v>
      </c>
      <c r="AG28" s="4">
        <v>0.46471806307741298</v>
      </c>
      <c r="AH28" s="4">
        <v>0.53129977699904396</v>
      </c>
      <c r="AI28" s="3">
        <v>5835</v>
      </c>
      <c r="AJ28" s="3">
        <v>6671</v>
      </c>
      <c r="AK28" s="27">
        <v>-7.4252651880424306E-2</v>
      </c>
      <c r="AL28" s="5">
        <v>40</v>
      </c>
      <c r="AM28" s="27">
        <v>3.7360778232059702E-2</v>
      </c>
      <c r="AN28" s="5">
        <v>11</v>
      </c>
      <c r="AO28" s="28">
        <v>4.2533932972808897</v>
      </c>
      <c r="AP28" s="29">
        <v>4</v>
      </c>
      <c r="AQ28" s="30">
        <v>2951996</v>
      </c>
      <c r="AR28" s="7">
        <v>0.135162784773421</v>
      </c>
      <c r="AS28" s="29">
        <v>3</v>
      </c>
      <c r="AT28" s="62"/>
      <c r="AU28" s="3">
        <v>12157</v>
      </c>
      <c r="AV28" s="4">
        <v>0.46220284609689799</v>
      </c>
      <c r="AW28" s="4">
        <v>0.53376655424858099</v>
      </c>
      <c r="AX28" s="3">
        <v>5619</v>
      </c>
      <c r="AY28" s="3">
        <v>6489</v>
      </c>
      <c r="AZ28" s="27">
        <v>-0.100378787878787</v>
      </c>
      <c r="BA28" s="5">
        <v>34</v>
      </c>
      <c r="BB28" s="27">
        <v>0.118769716088328</v>
      </c>
      <c r="BC28" s="5">
        <v>4</v>
      </c>
      <c r="BD28" s="28">
        <v>4.1182305125074601</v>
      </c>
      <c r="BE28" s="29">
        <v>4</v>
      </c>
      <c r="BF28" s="30">
        <v>2951996</v>
      </c>
      <c r="BG28" s="7">
        <v>0.40074580046856401</v>
      </c>
      <c r="BH28" s="29">
        <v>1</v>
      </c>
      <c r="BI28" s="62"/>
      <c r="BJ28" s="3">
        <v>10974</v>
      </c>
      <c r="BK28" s="4">
        <v>0.47093129214507001</v>
      </c>
      <c r="BL28" s="4">
        <v>0.52305449243666802</v>
      </c>
      <c r="BM28" s="3">
        <v>5168</v>
      </c>
      <c r="BN28" s="3">
        <v>5740</v>
      </c>
      <c r="BO28" s="27">
        <v>-2.5784753363228601E-2</v>
      </c>
      <c r="BP28" s="5">
        <v>11</v>
      </c>
      <c r="BQ28" s="27">
        <v>4.1178333861260604E-3</v>
      </c>
      <c r="BR28" s="5">
        <v>11</v>
      </c>
      <c r="BS28" s="28">
        <v>3.7174847120389001</v>
      </c>
      <c r="BT28" s="29">
        <v>6</v>
      </c>
      <c r="BU28" s="30">
        <v>2951996</v>
      </c>
      <c r="BV28" s="7">
        <v>7.8929646246133106E-2</v>
      </c>
      <c r="BW28" s="29">
        <v>6</v>
      </c>
      <c r="BX28" s="62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4.6565774155995297E-2</v>
      </c>
      <c r="CE28" s="5">
        <v>21</v>
      </c>
      <c r="CF28" s="27">
        <v>-2.4262092412301001E-2</v>
      </c>
      <c r="CG28" s="5">
        <v>2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62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1.7942583732057399E-2</v>
      </c>
      <c r="CT28" s="5">
        <v>40</v>
      </c>
      <c r="CU28" s="27">
        <v>-7.4646074646074603E-2</v>
      </c>
      <c r="CV28" s="5">
        <v>12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62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0.137892376681614</v>
      </c>
      <c r="DI28" s="5">
        <v>3</v>
      </c>
      <c r="DJ28" s="27">
        <v>-3.4782608695652098E-2</v>
      </c>
      <c r="DK28" s="5">
        <v>5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4.8309178743961298E-3</v>
      </c>
      <c r="DX28" s="5">
        <v>19</v>
      </c>
      <c r="DY28" s="27">
        <v>-7.8478758585601605E-2</v>
      </c>
      <c r="DZ28" s="5">
        <v>12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-9.1827364554637205E-4</v>
      </c>
      <c r="EM28" s="5">
        <v>5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4.25">
      <c r="A29" s="2" t="s">
        <v>59</v>
      </c>
      <c r="B29" s="3">
        <v>7989</v>
      </c>
      <c r="C29" s="4">
        <v>0.67830767305044404</v>
      </c>
      <c r="D29" s="4">
        <v>0.31318062335711599</v>
      </c>
      <c r="E29" s="3">
        <v>5419</v>
      </c>
      <c r="F29" s="3">
        <v>2502</v>
      </c>
      <c r="G29" s="27">
        <v>-8.9592760180995407E-2</v>
      </c>
      <c r="H29" s="29">
        <v>42</v>
      </c>
      <c r="I29" s="27">
        <v>-0.21476312168271999</v>
      </c>
      <c r="J29" s="5">
        <v>23</v>
      </c>
      <c r="K29" s="28">
        <v>2.2873061523067002</v>
      </c>
      <c r="L29" s="29">
        <v>15</v>
      </c>
      <c r="M29" s="30">
        <v>5987580</v>
      </c>
      <c r="N29" s="7">
        <v>-0.52802157609107903</v>
      </c>
      <c r="O29" s="29">
        <v>33</v>
      </c>
      <c r="P29" s="62"/>
      <c r="Q29" s="3">
        <v>16857</v>
      </c>
      <c r="R29" s="4">
        <v>0.61974254019101804</v>
      </c>
      <c r="S29" s="4">
        <v>0.37545233434181602</v>
      </c>
      <c r="T29" s="3">
        <v>10447</v>
      </c>
      <c r="U29" s="3">
        <v>6329</v>
      </c>
      <c r="V29" s="27">
        <v>0.15372907153729001</v>
      </c>
      <c r="W29" s="29">
        <v>9</v>
      </c>
      <c r="X29" s="27">
        <v>-1.23289001067857E-2</v>
      </c>
      <c r="Y29" s="5">
        <v>30</v>
      </c>
      <c r="Z29" s="28">
        <v>2.8153277283977798</v>
      </c>
      <c r="AA29" s="29">
        <v>18</v>
      </c>
      <c r="AB29" s="30">
        <v>5987580</v>
      </c>
      <c r="AC29" s="7">
        <v>-3.0563265960538301E-2</v>
      </c>
      <c r="AD29" s="29">
        <v>31</v>
      </c>
      <c r="AE29" s="62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-4.9320943531093599E-2</v>
      </c>
      <c r="AL29" s="5">
        <v>34</v>
      </c>
      <c r="AM29" s="27">
        <v>-3.5125515174222501E-2</v>
      </c>
      <c r="AN29" s="5">
        <v>38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62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-3.0054644808743099E-2</v>
      </c>
      <c r="BA29" s="5">
        <v>9</v>
      </c>
      <c r="BB29" s="27">
        <v>8.9783574331348606E-3</v>
      </c>
      <c r="BC29" s="5">
        <v>22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62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-7.6523994811932505E-2</v>
      </c>
      <c r="BP29" s="5">
        <v>24</v>
      </c>
      <c r="BQ29" s="27">
        <v>-5.9299431009957299E-2</v>
      </c>
      <c r="BR29" s="5">
        <v>27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62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0.113591595535128</v>
      </c>
      <c r="CE29" s="5">
        <v>6</v>
      </c>
      <c r="CF29" s="27">
        <v>-9.5383625542866293E-2</v>
      </c>
      <c r="CG29" s="5">
        <v>19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62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0.10586011342155</v>
      </c>
      <c r="CT29" s="5">
        <v>14</v>
      </c>
      <c r="CU29" s="27">
        <v>-0.133277568660253</v>
      </c>
      <c r="CV29" s="5">
        <v>36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62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7.4547390841320504E-2</v>
      </c>
      <c r="DI29" s="5">
        <v>20</v>
      </c>
      <c r="DJ29" s="27">
        <v>-7.7961308567388601E-2</v>
      </c>
      <c r="DK29" s="5">
        <v>13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6.5949485500467697E-2</v>
      </c>
      <c r="DX29" s="5">
        <v>6</v>
      </c>
      <c r="DY29" s="27">
        <v>-9.5459566304284593E-2</v>
      </c>
      <c r="DZ29" s="5">
        <v>18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-7.6564321803342397E-2</v>
      </c>
      <c r="EM29" s="5">
        <v>22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4.25">
      <c r="A30" s="2" t="s">
        <v>60</v>
      </c>
      <c r="B30" s="3">
        <v>590</v>
      </c>
      <c r="C30" s="4">
        <v>0.84576271186440599</v>
      </c>
      <c r="D30" s="4">
        <v>0.12881355932203301</v>
      </c>
      <c r="E30" s="3">
        <v>499</v>
      </c>
      <c r="F30" s="3">
        <v>76</v>
      </c>
      <c r="G30" s="27">
        <v>-0.42718446601941701</v>
      </c>
      <c r="H30" s="29">
        <v>51</v>
      </c>
      <c r="I30" s="27">
        <v>-0.24261874197689301</v>
      </c>
      <c r="J30" s="5">
        <v>32</v>
      </c>
      <c r="K30" s="28">
        <v>1.03737434107315</v>
      </c>
      <c r="L30" s="29">
        <v>45</v>
      </c>
      <c r="M30" s="30">
        <v>974989</v>
      </c>
      <c r="N30" s="7">
        <v>-0.267255762445964</v>
      </c>
      <c r="O30" s="29">
        <v>12</v>
      </c>
      <c r="P30" s="62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-0.11570247933884199</v>
      </c>
      <c r="W30" s="29">
        <v>50</v>
      </c>
      <c r="X30" s="27">
        <v>2.90620871862615E-2</v>
      </c>
      <c r="Y30" s="5">
        <v>13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62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-9.1666666666666605E-2</v>
      </c>
      <c r="AL30" s="5">
        <v>42</v>
      </c>
      <c r="AM30" s="27">
        <v>-2.6992287917737699E-2</v>
      </c>
      <c r="AN30" s="5">
        <v>34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62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-6.4516129032257993E-2</v>
      </c>
      <c r="BA30" s="5">
        <v>22</v>
      </c>
      <c r="BB30" s="27">
        <v>-3.8412291933418601E-3</v>
      </c>
      <c r="BC30" s="5">
        <v>26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62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-0.119047619047619</v>
      </c>
      <c r="BP30" s="5">
        <v>39</v>
      </c>
      <c r="BQ30" s="27">
        <v>8.4722222222222199E-2</v>
      </c>
      <c r="BR30" s="5">
        <v>3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62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0.247422680412371</v>
      </c>
      <c r="CE30" s="5">
        <v>2</v>
      </c>
      <c r="CF30" s="27">
        <v>-0.19911012235817499</v>
      </c>
      <c r="CG30" s="5">
        <v>49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62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0</v>
      </c>
      <c r="CT30" s="5">
        <v>44</v>
      </c>
      <c r="CU30" s="27">
        <v>-0.15745079662605399</v>
      </c>
      <c r="CV30" s="5">
        <v>40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62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-0.12422360248447201</v>
      </c>
      <c r="DI30" s="5">
        <v>49</v>
      </c>
      <c r="DJ30" s="27">
        <v>-0.15785319652722901</v>
      </c>
      <c r="DK30" s="5">
        <v>34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1.60427807486631E-2</v>
      </c>
      <c r="DX30" s="5">
        <v>11</v>
      </c>
      <c r="DY30" s="27">
        <v>-0.15364061456245801</v>
      </c>
      <c r="DZ30" s="5">
        <v>35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-9.2165898617511496E-2</v>
      </c>
      <c r="EM30" s="5">
        <v>27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4.25">
      <c r="A31" s="2" t="s">
        <v>61</v>
      </c>
      <c r="B31" s="3">
        <v>2007</v>
      </c>
      <c r="C31" s="4">
        <v>0.74588938714499198</v>
      </c>
      <c r="D31" s="4">
        <v>0.244145490782262</v>
      </c>
      <c r="E31" s="3">
        <v>1497</v>
      </c>
      <c r="F31" s="3">
        <v>490</v>
      </c>
      <c r="G31" s="27">
        <v>-5.2044609665427503E-2</v>
      </c>
      <c r="H31" s="29">
        <v>35</v>
      </c>
      <c r="I31" s="27">
        <v>-0.18281758957654701</v>
      </c>
      <c r="J31" s="5">
        <v>14</v>
      </c>
      <c r="K31" s="28">
        <v>1.91502562789964</v>
      </c>
      <c r="L31" s="29">
        <v>22</v>
      </c>
      <c r="M31" s="30">
        <v>1796619</v>
      </c>
      <c r="N31" s="7">
        <v>-0.32362374628598001</v>
      </c>
      <c r="O31" s="29">
        <v>16</v>
      </c>
      <c r="P31" s="62"/>
      <c r="Q31" s="3">
        <v>4022</v>
      </c>
      <c r="R31" s="4">
        <v>0.69766285430134201</v>
      </c>
      <c r="S31" s="4">
        <v>0.28244654400795599</v>
      </c>
      <c r="T31" s="3">
        <v>2806</v>
      </c>
      <c r="U31" s="3">
        <v>1136</v>
      </c>
      <c r="V31" s="27">
        <v>0.17333333333333301</v>
      </c>
      <c r="W31" s="29">
        <v>7</v>
      </c>
      <c r="X31" s="27">
        <v>3.06336550566512E-2</v>
      </c>
      <c r="Y31" s="5">
        <v>12</v>
      </c>
      <c r="Z31" s="28">
        <v>2.2386493741856199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62"/>
      <c r="AF31" s="3">
        <v>3955</v>
      </c>
      <c r="AG31" s="4">
        <v>0.68242730720606803</v>
      </c>
      <c r="AH31" s="4">
        <v>0.30518331226295797</v>
      </c>
      <c r="AI31" s="3">
        <v>2699</v>
      </c>
      <c r="AJ31" s="3">
        <v>1207</v>
      </c>
      <c r="AK31" s="27">
        <v>0.107023411371237</v>
      </c>
      <c r="AL31" s="5">
        <v>5</v>
      </c>
      <c r="AM31" s="27">
        <v>4.1520979020979003E-2</v>
      </c>
      <c r="AN31" s="5">
        <v>10</v>
      </c>
      <c r="AO31" s="28">
        <v>2.2013571046504499</v>
      </c>
      <c r="AP31" s="29">
        <v>27</v>
      </c>
      <c r="AQ31" s="30">
        <v>1796619</v>
      </c>
      <c r="AR31" s="7">
        <v>4.2301678875710402E-2</v>
      </c>
      <c r="AS31" s="29">
        <v>12</v>
      </c>
      <c r="AT31" s="62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-6.3444108761329304E-2</v>
      </c>
      <c r="BA31" s="5">
        <v>19</v>
      </c>
      <c r="BB31" s="27">
        <v>-2.7210884353741398E-2</v>
      </c>
      <c r="BC31" s="5">
        <v>38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62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-9.0062111801242198E-2</v>
      </c>
      <c r="BP31" s="5">
        <v>35</v>
      </c>
      <c r="BQ31" s="27">
        <v>-6.8145800316957203E-2</v>
      </c>
      <c r="BR31" s="5">
        <v>30</v>
      </c>
      <c r="BS31" s="28">
        <v>2.1757534569098902</v>
      </c>
      <c r="BT31" s="29">
        <v>28</v>
      </c>
      <c r="BU31" s="30">
        <v>1796619</v>
      </c>
      <c r="BV31" s="7">
        <v>-0.121895627286586</v>
      </c>
      <c r="BW31" s="29">
        <v>29</v>
      </c>
      <c r="BX31" s="62"/>
      <c r="BY31" s="3">
        <v>4128</v>
      </c>
      <c r="BZ31" s="4">
        <v>0.67199612403100695</v>
      </c>
      <c r="CA31" s="4">
        <v>0.32461240310077499</v>
      </c>
      <c r="CB31" s="3">
        <v>2774</v>
      </c>
      <c r="CC31" s="3">
        <v>1340</v>
      </c>
      <c r="CD31" s="27">
        <v>6.6869300911854099E-2</v>
      </c>
      <c r="CE31" s="5">
        <v>14</v>
      </c>
      <c r="CF31" s="27">
        <v>-0.108442246555987</v>
      </c>
      <c r="CG31" s="5">
        <v>29</v>
      </c>
      <c r="CH31" s="28">
        <v>2.2976490841964798</v>
      </c>
      <c r="CI31" s="29">
        <v>29</v>
      </c>
      <c r="CJ31" s="30">
        <v>1796619</v>
      </c>
      <c r="CK31" s="7">
        <v>-0.20204617673530101</v>
      </c>
      <c r="CL31" s="29">
        <v>22</v>
      </c>
      <c r="CM31" s="62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0.10198300283286101</v>
      </c>
      <c r="CT31" s="5">
        <v>17</v>
      </c>
      <c r="CU31" s="27">
        <v>-9.2918936238385097E-2</v>
      </c>
      <c r="CV31" s="5">
        <v>25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62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-6.0185185185185099E-2</v>
      </c>
      <c r="DI31" s="5">
        <v>46</v>
      </c>
      <c r="DJ31" s="27">
        <v>-7.4985180794309395E-2</v>
      </c>
      <c r="DK31" s="5">
        <v>11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-1.10864745011086E-2</v>
      </c>
      <c r="DX31" s="5">
        <v>28</v>
      </c>
      <c r="DY31" s="27">
        <v>-0.15755305867665401</v>
      </c>
      <c r="DZ31" s="5">
        <v>39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-0.132727272727272</v>
      </c>
      <c r="EM31" s="5">
        <v>41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4.25">
      <c r="A32" s="2" t="s">
        <v>62</v>
      </c>
      <c r="B32" s="3">
        <v>4533</v>
      </c>
      <c r="C32" s="4">
        <v>0.85859254356937997</v>
      </c>
      <c r="D32" s="4">
        <v>0.126626957864548</v>
      </c>
      <c r="E32" s="3">
        <v>3892</v>
      </c>
      <c r="F32" s="3">
        <v>574</v>
      </c>
      <c r="G32" s="27">
        <v>7.5235109717868301E-2</v>
      </c>
      <c r="H32" s="29">
        <v>8</v>
      </c>
      <c r="I32" s="27">
        <v>-0.22380136986301299</v>
      </c>
      <c r="J32" s="5">
        <v>25</v>
      </c>
      <c r="K32" s="28">
        <v>2.9400708425408699</v>
      </c>
      <c r="L32" s="29">
        <v>6</v>
      </c>
      <c r="M32" s="30">
        <v>2643085</v>
      </c>
      <c r="N32" s="7">
        <v>-0.73480151305873798</v>
      </c>
      <c r="O32" s="29">
        <v>41</v>
      </c>
      <c r="P32" s="62"/>
      <c r="Q32" s="3">
        <v>9713</v>
      </c>
      <c r="R32" s="4">
        <v>0.80428291979820798</v>
      </c>
      <c r="S32" s="4">
        <v>0.187171831565942</v>
      </c>
      <c r="T32" s="3">
        <v>7812</v>
      </c>
      <c r="U32" s="3">
        <v>1818</v>
      </c>
      <c r="V32" s="27">
        <v>8.3234244946492203E-3</v>
      </c>
      <c r="W32" s="29">
        <v>37</v>
      </c>
      <c r="X32" s="27">
        <v>7.2346676459786902E-2</v>
      </c>
      <c r="Y32" s="5">
        <v>3</v>
      </c>
      <c r="Z32" s="28">
        <v>3.6748723555996099</v>
      </c>
      <c r="AA32" s="29">
        <v>6</v>
      </c>
      <c r="AB32" s="30">
        <v>2643085</v>
      </c>
      <c r="AC32" s="7">
        <v>0.23343933320343399</v>
      </c>
      <c r="AD32" s="29">
        <v>1</v>
      </c>
      <c r="AE32" s="62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-2.9940119760479E-2</v>
      </c>
      <c r="AL32" s="5">
        <v>28</v>
      </c>
      <c r="AM32" s="27">
        <v>6.7006269592476395E-2</v>
      </c>
      <c r="AN32" s="5">
        <v>6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62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-0.101935483870967</v>
      </c>
      <c r="BA32" s="5">
        <v>35</v>
      </c>
      <c r="BB32" s="27">
        <v>-1.3147718484145299E-2</v>
      </c>
      <c r="BC32" s="5">
        <v>32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62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-0.158227848101265</v>
      </c>
      <c r="BP32" s="5">
        <v>45</v>
      </c>
      <c r="BQ32" s="27">
        <v>-6.2873709005254505E-2</v>
      </c>
      <c r="BR32" s="5">
        <v>29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62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5.82901554404145E-2</v>
      </c>
      <c r="CE32" s="5">
        <v>17</v>
      </c>
      <c r="CF32" s="27">
        <v>-0.16454738116863399</v>
      </c>
      <c r="CG32" s="5">
        <v>43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62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9.6385542168674607E-2</v>
      </c>
      <c r="CT32" s="5">
        <v>18</v>
      </c>
      <c r="CU32" s="27">
        <v>-0.193111029681201</v>
      </c>
      <c r="CV32" s="5">
        <v>44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62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-8.3904109589041001E-2</v>
      </c>
      <c r="DI32" s="5">
        <v>48</v>
      </c>
      <c r="DJ32" s="27">
        <v>-0.24159333024548399</v>
      </c>
      <c r="DK32" s="5">
        <v>49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1.5277777777777699E-2</v>
      </c>
      <c r="DX32" s="5">
        <v>14</v>
      </c>
      <c r="DY32" s="27">
        <v>-0.262082165561555</v>
      </c>
      <c r="DZ32" s="5">
        <v>51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-0.16383442265795201</v>
      </c>
      <c r="EM32" s="5">
        <v>46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4.25">
      <c r="A33" s="2" t="s">
        <v>63</v>
      </c>
      <c r="B33" s="3">
        <v>714</v>
      </c>
      <c r="C33" s="4">
        <v>0.82492997198879503</v>
      </c>
      <c r="D33" s="4">
        <v>0.17366946778711401</v>
      </c>
      <c r="E33" s="3">
        <v>589</v>
      </c>
      <c r="F33" s="3">
        <v>124</v>
      </c>
      <c r="G33" s="27">
        <v>-0.11111111111111099</v>
      </c>
      <c r="H33" s="29">
        <v>46</v>
      </c>
      <c r="I33" s="27">
        <v>-0.34132841328413199</v>
      </c>
      <c r="J33" s="5">
        <v>46</v>
      </c>
      <c r="K33" s="28">
        <v>0.92406998471207702</v>
      </c>
      <c r="L33" s="29">
        <v>47</v>
      </c>
      <c r="M33" s="30">
        <v>1324575</v>
      </c>
      <c r="N33" s="7">
        <v>-0.41522752581016498</v>
      </c>
      <c r="O33" s="29">
        <v>28</v>
      </c>
      <c r="P33" s="62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9.2198581560283599E-2</v>
      </c>
      <c r="W33" s="29">
        <v>18</v>
      </c>
      <c r="X33" s="27">
        <v>4.7342995169082101E-2</v>
      </c>
      <c r="Y33" s="5">
        <v>4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62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0.17829457364341</v>
      </c>
      <c r="AL33" s="5">
        <v>4</v>
      </c>
      <c r="AM33" s="27">
        <v>-5.5656934306569303E-2</v>
      </c>
      <c r="AN33" s="5">
        <v>46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62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-7.8431372549019607E-2</v>
      </c>
      <c r="BA33" s="5">
        <v>29</v>
      </c>
      <c r="BB33" s="27">
        <v>-9.9367660343269992E-3</v>
      </c>
      <c r="BC33" s="5">
        <v>31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62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-0.135135135135135</v>
      </c>
      <c r="BP33" s="5">
        <v>42</v>
      </c>
      <c r="BQ33" s="27">
        <v>-9.2622950819672104E-2</v>
      </c>
      <c r="BR33" s="5">
        <v>37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62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0</v>
      </c>
      <c r="CE33" s="5">
        <v>34</v>
      </c>
      <c r="CF33" s="27">
        <v>-0.208306294613887</v>
      </c>
      <c r="CG33" s="5">
        <v>51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62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-9.0909090909090898E-2</v>
      </c>
      <c r="CT33" s="5">
        <v>49</v>
      </c>
      <c r="CU33" s="27">
        <v>-0.21176470588235199</v>
      </c>
      <c r="CV33" s="5">
        <v>47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62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2.7559055118110201E-2</v>
      </c>
      <c r="DI33" s="5">
        <v>35</v>
      </c>
      <c r="DJ33" s="27">
        <v>-0.20946219167003599</v>
      </c>
      <c r="DK33" s="5">
        <v>45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1.51515151515151E-2</v>
      </c>
      <c r="DX33" s="5">
        <v>15</v>
      </c>
      <c r="DY33" s="27">
        <v>-0.16509115462525301</v>
      </c>
      <c r="DZ33" s="5">
        <v>41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-0.13580246913580199</v>
      </c>
      <c r="EM33" s="5">
        <v>42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4.25">
      <c r="A34" s="2" t="s">
        <v>64</v>
      </c>
      <c r="B34" s="3">
        <v>9214</v>
      </c>
      <c r="C34" s="4">
        <v>0.70327762101150404</v>
      </c>
      <c r="D34" s="4">
        <v>0.28185370088994999</v>
      </c>
      <c r="E34" s="3">
        <v>6480</v>
      </c>
      <c r="F34" s="3">
        <v>2597</v>
      </c>
      <c r="G34" s="27">
        <v>4.2156862745098E-2</v>
      </c>
      <c r="H34" s="29">
        <v>14</v>
      </c>
      <c r="I34" s="27">
        <v>-0.383348949270512</v>
      </c>
      <c r="J34" s="5">
        <v>51</v>
      </c>
      <c r="K34" s="28">
        <v>1.81395291836704</v>
      </c>
      <c r="L34" s="29">
        <v>24</v>
      </c>
      <c r="M34" s="30">
        <v>8707739</v>
      </c>
      <c r="N34" s="7">
        <v>-0.95243684136277196</v>
      </c>
      <c r="O34" s="29">
        <v>46</v>
      </c>
      <c r="P34" s="62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8.1861958266452595E-2</v>
      </c>
      <c r="W34" s="29">
        <v>19</v>
      </c>
      <c r="X34" s="27">
        <v>-2.6199165797705901E-2</v>
      </c>
      <c r="Y34" s="5">
        <v>40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62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-3.3519553072625601E-2</v>
      </c>
      <c r="AL34" s="5">
        <v>29</v>
      </c>
      <c r="AM34" s="27">
        <v>-1.42618527560066E-2</v>
      </c>
      <c r="AN34" s="5">
        <v>26</v>
      </c>
      <c r="AO34" s="28">
        <v>2.9202758603582302</v>
      </c>
      <c r="AP34" s="29">
        <v>14</v>
      </c>
      <c r="AQ34" s="30">
        <v>8707739</v>
      </c>
      <c r="AR34" s="7">
        <v>-7.9239857786274903E-2</v>
      </c>
      <c r="AS34" s="29">
        <v>37</v>
      </c>
      <c r="AT34" s="62"/>
      <c r="AU34" s="3">
        <v>26119</v>
      </c>
      <c r="AV34" s="4">
        <v>0.61288717025919803</v>
      </c>
      <c r="AW34" s="4">
        <v>0.374172058654619</v>
      </c>
      <c r="AX34" s="3">
        <v>16008</v>
      </c>
      <c r="AY34" s="3">
        <v>9773</v>
      </c>
      <c r="AZ34" s="27">
        <v>-4.7419804741980397E-2</v>
      </c>
      <c r="BA34" s="5">
        <v>16</v>
      </c>
      <c r="BB34" s="27">
        <v>5.7544670154222398E-2</v>
      </c>
      <c r="BC34" s="5">
        <v>9</v>
      </c>
      <c r="BD34" s="28">
        <v>2.9995157181445098</v>
      </c>
      <c r="BE34" s="29">
        <v>14</v>
      </c>
      <c r="BF34" s="30">
        <v>8707739</v>
      </c>
      <c r="BG34" s="7">
        <v>0.15457514287003701</v>
      </c>
      <c r="BH34" s="29">
        <v>6</v>
      </c>
      <c r="BI34" s="62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-8.0622347949080603E-2</v>
      </c>
      <c r="BP34" s="5">
        <v>25</v>
      </c>
      <c r="BQ34" s="27">
        <v>1.16846518661076E-2</v>
      </c>
      <c r="BR34" s="5">
        <v>6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62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-2.8050490883590401E-3</v>
      </c>
      <c r="CE34" s="5">
        <v>38</v>
      </c>
      <c r="CF34" s="27">
        <v>-8.4392699811201996E-2</v>
      </c>
      <c r="CG34" s="5">
        <v>13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62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7.01834862385321E-2</v>
      </c>
      <c r="CT34" s="5">
        <v>21</v>
      </c>
      <c r="CU34" s="27">
        <v>-6.2702766472010799E-2</v>
      </c>
      <c r="CV34" s="5">
        <v>6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62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3.5622317596566498E-2</v>
      </c>
      <c r="DI34" s="5">
        <v>33</v>
      </c>
      <c r="DJ34" s="27">
        <v>-0.115095521453178</v>
      </c>
      <c r="DK34" s="5">
        <v>24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-9.0699461952344296E-2</v>
      </c>
      <c r="DX34" s="5">
        <v>45</v>
      </c>
      <c r="DY34" s="27">
        <v>-0.16700726118526801</v>
      </c>
      <c r="DZ34" s="5">
        <v>42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-2.6531280707500798E-2</v>
      </c>
      <c r="EM34" s="5">
        <v>8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4.25">
      <c r="A35" s="2" t="s">
        <v>65</v>
      </c>
      <c r="B35" s="3">
        <v>1572</v>
      </c>
      <c r="C35" s="4">
        <v>0.87977099236641199</v>
      </c>
      <c r="D35" s="4">
        <v>0.11195928753180601</v>
      </c>
      <c r="E35" s="3">
        <v>1383</v>
      </c>
      <c r="F35" s="3">
        <v>176</v>
      </c>
      <c r="G35" s="27">
        <v>-9.1666666666666605E-2</v>
      </c>
      <c r="H35" s="29">
        <v>43</v>
      </c>
      <c r="I35" s="27">
        <v>-0.12908587257617701</v>
      </c>
      <c r="J35" s="5">
        <v>6</v>
      </c>
      <c r="K35" s="28">
        <v>1.3409444346149899</v>
      </c>
      <c r="L35" s="29">
        <v>34</v>
      </c>
      <c r="M35" s="30">
        <v>2009671</v>
      </c>
      <c r="N35" s="7">
        <v>-0.150344438041279</v>
      </c>
      <c r="O35" s="29">
        <v>8</v>
      </c>
      <c r="P35" s="62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-9.2741935483870899E-2</v>
      </c>
      <c r="W35" s="29">
        <v>48</v>
      </c>
      <c r="X35" s="27">
        <v>-6.4766839378238295E-2</v>
      </c>
      <c r="Y35" s="5">
        <v>44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62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-0.18581081081081</v>
      </c>
      <c r="AL35" s="5">
        <v>49</v>
      </c>
      <c r="AM35" s="27">
        <v>-3.1124497991967801E-2</v>
      </c>
      <c r="AN35" s="5">
        <v>37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62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-0.169381107491856</v>
      </c>
      <c r="BA35" s="5">
        <v>49</v>
      </c>
      <c r="BB35" s="27">
        <v>3.2124352331606203E-2</v>
      </c>
      <c r="BC35" s="5">
        <v>13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62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-3.8732394366197097E-2</v>
      </c>
      <c r="BP35" s="5">
        <v>13</v>
      </c>
      <c r="BQ35" s="27">
        <v>-7.3896353166986506E-2</v>
      </c>
      <c r="BR35" s="5">
        <v>33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62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-2.1943573667711502E-2</v>
      </c>
      <c r="CE35" s="5">
        <v>44</v>
      </c>
      <c r="CF35" s="27">
        <v>-0.11319148936170199</v>
      </c>
      <c r="CG35" s="5">
        <v>32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62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0.265682656826568</v>
      </c>
      <c r="CT35" s="5">
        <v>3</v>
      </c>
      <c r="CU35" s="27">
        <v>-8.5247177890229606E-2</v>
      </c>
      <c r="CV35" s="5">
        <v>21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62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0</v>
      </c>
      <c r="DI35" s="5">
        <v>40</v>
      </c>
      <c r="DJ35" s="27">
        <v>-0.11869639794168001</v>
      </c>
      <c r="DK35" s="5">
        <v>25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4.1237113402061799E-2</v>
      </c>
      <c r="DX35" s="5">
        <v>7</v>
      </c>
      <c r="DY35" s="27">
        <v>-0.16307780648865899</v>
      </c>
      <c r="DZ35" s="5">
        <v>40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-5.78158458244111E-2</v>
      </c>
      <c r="EM35" s="5">
        <v>15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4.25">
      <c r="A36" s="2" t="s">
        <v>66</v>
      </c>
      <c r="B36" s="3">
        <v>13302</v>
      </c>
      <c r="C36" s="4">
        <v>0.72162080890091695</v>
      </c>
      <c r="D36" s="4">
        <v>0.21929033228086001</v>
      </c>
      <c r="E36" s="3">
        <v>9599</v>
      </c>
      <c r="F36" s="3">
        <v>2917</v>
      </c>
      <c r="G36" s="27">
        <v>0.12723521320495099</v>
      </c>
      <c r="H36" s="29">
        <v>4</v>
      </c>
      <c r="I36" s="27">
        <v>-0.37180637544273898</v>
      </c>
      <c r="J36" s="5">
        <v>49</v>
      </c>
      <c r="K36" s="28">
        <v>1.16692594821012</v>
      </c>
      <c r="L36" s="29">
        <v>40</v>
      </c>
      <c r="M36" s="30">
        <v>19541453</v>
      </c>
      <c r="N36" s="7">
        <v>-0.60801883199634199</v>
      </c>
      <c r="O36" s="29">
        <v>36</v>
      </c>
      <c r="P36" s="62"/>
      <c r="Q36" s="3">
        <v>34685</v>
      </c>
      <c r="R36" s="4">
        <v>0.64961799048580005</v>
      </c>
      <c r="S36" s="4">
        <v>0.31592907596943898</v>
      </c>
      <c r="T36" s="3">
        <v>22532</v>
      </c>
      <c r="U36" s="3">
        <v>10958</v>
      </c>
      <c r="V36" s="27">
        <v>1.7787264318747699E-3</v>
      </c>
      <c r="W36" s="29">
        <v>38</v>
      </c>
      <c r="X36" s="27">
        <v>4.3977715328107202E-2</v>
      </c>
      <c r="Y36" s="5">
        <v>6</v>
      </c>
      <c r="Z36" s="28">
        <v>1.77494478020646</v>
      </c>
      <c r="AA36" s="29">
        <v>32</v>
      </c>
      <c r="AB36" s="30">
        <v>19541453</v>
      </c>
      <c r="AC36" s="7">
        <v>2.69683119264468E-2</v>
      </c>
      <c r="AD36" s="29">
        <v>18</v>
      </c>
      <c r="AE36" s="62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-5.8179329226557101E-2</v>
      </c>
      <c r="AL36" s="5">
        <v>35</v>
      </c>
      <c r="AM36" s="27">
        <v>5.0007765180928698E-2</v>
      </c>
      <c r="AN36" s="5">
        <v>8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62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-0.111303145523677</v>
      </c>
      <c r="BA36" s="5">
        <v>41</v>
      </c>
      <c r="BB36" s="27">
        <v>0.101060191518467</v>
      </c>
      <c r="BC36" s="5">
        <v>6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62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-8.5979860573198993E-2</v>
      </c>
      <c r="BP36" s="5">
        <v>31</v>
      </c>
      <c r="BQ36" s="27">
        <v>-2.7224840587746001E-2</v>
      </c>
      <c r="BR36" s="5">
        <v>16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62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0.109898989898989</v>
      </c>
      <c r="CE36" s="5">
        <v>8</v>
      </c>
      <c r="CF36" s="27">
        <v>-7.37031330251669E-2</v>
      </c>
      <c r="CG36" s="5">
        <v>10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62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3.0581039755351602E-2</v>
      </c>
      <c r="CT36" s="5">
        <v>37</v>
      </c>
      <c r="CU36" s="27">
        <v>-0.123407320696951</v>
      </c>
      <c r="CV36" s="5">
        <v>33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62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3.6029911624744997E-2</v>
      </c>
      <c r="DI36" s="5">
        <v>31</v>
      </c>
      <c r="DJ36" s="27">
        <v>-0.13713530942853799</v>
      </c>
      <c r="DK36" s="5">
        <v>30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-6.9484655471916601E-3</v>
      </c>
      <c r="DX36" s="5">
        <v>24</v>
      </c>
      <c r="DY36" s="27">
        <v>-0.12881172369445201</v>
      </c>
      <c r="DZ36" s="5">
        <v>27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-0.124971389333943</v>
      </c>
      <c r="EM36" s="5">
        <v>38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4.25">
      <c r="A37" s="2" t="s">
        <v>67</v>
      </c>
      <c r="B37" s="3">
        <v>5827</v>
      </c>
      <c r="C37" s="4">
        <v>0.458726617470396</v>
      </c>
      <c r="D37" s="4">
        <v>0.52977518448601302</v>
      </c>
      <c r="E37" s="3">
        <v>2673</v>
      </c>
      <c r="F37" s="3">
        <v>3087</v>
      </c>
      <c r="G37" s="27">
        <v>5.3811659192825101E-2</v>
      </c>
      <c r="H37" s="29">
        <v>11</v>
      </c>
      <c r="I37" s="27">
        <v>-0.251605445671718</v>
      </c>
      <c r="J37" s="5">
        <v>34</v>
      </c>
      <c r="K37" s="28">
        <v>1.0648402492923701</v>
      </c>
      <c r="L37" s="29">
        <v>43</v>
      </c>
      <c r="M37" s="30">
        <v>9380884</v>
      </c>
      <c r="N37" s="7">
        <v>-0.35325638211251098</v>
      </c>
      <c r="O37" s="29">
        <v>17</v>
      </c>
      <c r="P37" s="62"/>
      <c r="Q37" s="3">
        <v>13303</v>
      </c>
      <c r="R37" s="4">
        <v>0.39171615425091999</v>
      </c>
      <c r="S37" s="4">
        <v>0.598887468991956</v>
      </c>
      <c r="T37" s="3">
        <v>5211</v>
      </c>
      <c r="U37" s="3">
        <v>7967</v>
      </c>
      <c r="V37" s="27">
        <v>2.5000000000000001E-2</v>
      </c>
      <c r="W37" s="29">
        <v>35</v>
      </c>
      <c r="X37" s="27">
        <v>-6.5418317128796005E-2</v>
      </c>
      <c r="Y37" s="5">
        <v>45</v>
      </c>
      <c r="Z37" s="28">
        <v>1.41809663140488</v>
      </c>
      <c r="AA37" s="29">
        <v>41</v>
      </c>
      <c r="AB37" s="30">
        <v>9380884</v>
      </c>
      <c r="AC37" s="7">
        <v>-4.5411498532547598E-2</v>
      </c>
      <c r="AD37" s="29">
        <v>34</v>
      </c>
      <c r="AE37" s="62"/>
      <c r="AF37" s="3">
        <v>13729</v>
      </c>
      <c r="AG37" s="4">
        <v>0.40490931604632502</v>
      </c>
      <c r="AH37" s="4">
        <v>0.58540316119163804</v>
      </c>
      <c r="AI37" s="3">
        <v>5559</v>
      </c>
      <c r="AJ37" s="3">
        <v>8037</v>
      </c>
      <c r="AK37" s="27">
        <v>-4.3404255319148898E-2</v>
      </c>
      <c r="AL37" s="5">
        <v>31</v>
      </c>
      <c r="AM37" s="27">
        <v>-1.9651682748882002E-2</v>
      </c>
      <c r="AN37" s="5">
        <v>29</v>
      </c>
      <c r="AO37" s="28">
        <v>1.46350812993743</v>
      </c>
      <c r="AP37" s="29">
        <v>39</v>
      </c>
      <c r="AQ37" s="30">
        <v>9380884</v>
      </c>
      <c r="AR37" s="7">
        <v>-4.8502891625138898E-2</v>
      </c>
      <c r="AS37" s="29">
        <v>33</v>
      </c>
      <c r="AT37" s="62"/>
      <c r="AU37" s="3">
        <v>14184</v>
      </c>
      <c r="AV37" s="4">
        <v>0.41871122391426902</v>
      </c>
      <c r="AW37" s="4">
        <v>0.57134799774393596</v>
      </c>
      <c r="AX37" s="3">
        <v>5939</v>
      </c>
      <c r="AY37" s="3">
        <v>8104</v>
      </c>
      <c r="AZ37" s="27">
        <v>-6.2297734627831697E-2</v>
      </c>
      <c r="BA37" s="5">
        <v>18</v>
      </c>
      <c r="BB37" s="27">
        <v>-1.6549010531188499E-2</v>
      </c>
      <c r="BC37" s="5">
        <v>34</v>
      </c>
      <c r="BD37" s="28">
        <v>1.5120110215625699</v>
      </c>
      <c r="BE37" s="29">
        <v>38</v>
      </c>
      <c r="BF37" s="30">
        <v>9380884</v>
      </c>
      <c r="BG37" s="7">
        <v>-4.5198299008920598E-2</v>
      </c>
      <c r="BH37" s="29">
        <v>37</v>
      </c>
      <c r="BI37" s="62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-8.5072231139646806E-2</v>
      </c>
      <c r="BP37" s="5">
        <v>30</v>
      </c>
      <c r="BQ37" s="27">
        <v>-5.5215394708069097E-2</v>
      </c>
      <c r="BR37" s="5">
        <v>25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62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7.5244544770504103E-4</v>
      </c>
      <c r="CE37" s="5">
        <v>32</v>
      </c>
      <c r="CF37" s="27">
        <v>-6.0889208337611599E-2</v>
      </c>
      <c r="CG37" s="5">
        <v>6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62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5.0438596491227998E-2</v>
      </c>
      <c r="CT37" s="5">
        <v>27</v>
      </c>
      <c r="CU37" s="27">
        <v>-0.120155388924022</v>
      </c>
      <c r="CV37" s="5">
        <v>31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62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9.74754558204768E-2</v>
      </c>
      <c r="DI37" s="5">
        <v>10</v>
      </c>
      <c r="DJ37" s="27">
        <v>-0.136920077972709</v>
      </c>
      <c r="DK37" s="5">
        <v>29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4.0114613180515703E-3</v>
      </c>
      <c r="DX37" s="5">
        <v>20</v>
      </c>
      <c r="DY37" s="27">
        <v>-6.8424493353671803E-2</v>
      </c>
      <c r="DZ37" s="5">
        <v>10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-0.12481787275376301</v>
      </c>
      <c r="EM37" s="5">
        <v>37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4.25">
      <c r="A38" s="2" t="s">
        <v>68</v>
      </c>
      <c r="B38" s="3">
        <v>427</v>
      </c>
      <c r="C38" s="4">
        <v>0.88992974238875799</v>
      </c>
      <c r="D38" s="4">
        <v>0.105386416861826</v>
      </c>
      <c r="E38" s="3">
        <v>380</v>
      </c>
      <c r="F38" s="3">
        <v>45</v>
      </c>
      <c r="G38" s="27">
        <v>-0.20338983050847401</v>
      </c>
      <c r="H38" s="29">
        <v>48</v>
      </c>
      <c r="I38" s="27">
        <v>-2.2883295194508001E-2</v>
      </c>
      <c r="J38" s="5">
        <v>2</v>
      </c>
      <c r="K38" s="28">
        <v>1.13164843455299</v>
      </c>
      <c r="L38" s="29">
        <v>42</v>
      </c>
      <c r="M38" s="30">
        <v>646844</v>
      </c>
      <c r="N38" s="7">
        <v>1.8551613681196701E-2</v>
      </c>
      <c r="O38" s="29">
        <v>2</v>
      </c>
      <c r="P38" s="62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0</v>
      </c>
      <c r="W38" s="29">
        <v>40</v>
      </c>
      <c r="X38" s="27">
        <v>-3.7444933920704797E-2</v>
      </c>
      <c r="Y38" s="5">
        <v>41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62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1.7543859649122799E-2</v>
      </c>
      <c r="AL38" s="5">
        <v>16</v>
      </c>
      <c r="AM38" s="27">
        <v>-4.4210526315789402E-2</v>
      </c>
      <c r="AN38" s="5">
        <v>40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62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7.5757575757575704E-2</v>
      </c>
      <c r="BA38" s="5">
        <v>2</v>
      </c>
      <c r="BB38" s="27">
        <v>0.24345549738219799</v>
      </c>
      <c r="BC38" s="5">
        <v>1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62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1.9607843137254902E-2</v>
      </c>
      <c r="BP38" s="5">
        <v>8</v>
      </c>
      <c r="BQ38" s="27">
        <v>0.16109422492401199</v>
      </c>
      <c r="BR38" s="5">
        <v>1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62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0.155555555555555</v>
      </c>
      <c r="CE38" s="5">
        <v>3</v>
      </c>
      <c r="CF38" s="27">
        <v>-0.187654320987654</v>
      </c>
      <c r="CG38" s="5">
        <v>48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62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-1.85185185185185E-2</v>
      </c>
      <c r="CT38" s="5">
        <v>46</v>
      </c>
      <c r="CU38" s="27">
        <v>-0.21663442940038599</v>
      </c>
      <c r="CV38" s="5">
        <v>48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62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9.375E-2</v>
      </c>
      <c r="DI38" s="5">
        <v>13</v>
      </c>
      <c r="DJ38" s="27">
        <v>-0.14686468646864601</v>
      </c>
      <c r="DK38" s="5">
        <v>32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-0.26881720430107497</v>
      </c>
      <c r="DX38" s="5">
        <v>51</v>
      </c>
      <c r="DY38" s="27">
        <v>-0.192</v>
      </c>
      <c r="DZ38" s="5">
        <v>45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-0.12631578947368399</v>
      </c>
      <c r="EM38" s="5">
        <v>39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4.25">
      <c r="A39" s="2" t="s">
        <v>69</v>
      </c>
      <c r="B39" s="3">
        <v>17138</v>
      </c>
      <c r="C39" s="4">
        <v>0.80207725522231199</v>
      </c>
      <c r="D39" s="4">
        <v>0.19471350215894501</v>
      </c>
      <c r="E39" s="3">
        <v>13746</v>
      </c>
      <c r="F39" s="3">
        <v>3337</v>
      </c>
      <c r="G39" s="27">
        <v>-3.6761284318287499E-2</v>
      </c>
      <c r="H39" s="29">
        <v>32</v>
      </c>
      <c r="I39" s="27">
        <v>-0.22878228782287799</v>
      </c>
      <c r="J39" s="5">
        <v>29</v>
      </c>
      <c r="K39" s="28">
        <v>2.5452943039856599</v>
      </c>
      <c r="L39" s="29">
        <v>12</v>
      </c>
      <c r="M39" s="30">
        <v>11542645</v>
      </c>
      <c r="N39" s="7">
        <v>-0.64244992621460895</v>
      </c>
      <c r="O39" s="29">
        <v>38</v>
      </c>
      <c r="P39" s="62"/>
      <c r="Q39" s="3">
        <v>36795</v>
      </c>
      <c r="R39" s="4">
        <v>0.75186846038863897</v>
      </c>
      <c r="S39" s="4">
        <v>0.24386465552384801</v>
      </c>
      <c r="T39" s="3">
        <v>27665</v>
      </c>
      <c r="U39" s="3">
        <v>8973</v>
      </c>
      <c r="V39" s="27">
        <v>3.5642232683254803E-2</v>
      </c>
      <c r="W39" s="29">
        <v>32</v>
      </c>
      <c r="X39" s="27">
        <v>6.75462691943981E-4</v>
      </c>
      <c r="Y39" s="5">
        <v>21</v>
      </c>
      <c r="Z39" s="28">
        <v>3.1877442302002699</v>
      </c>
      <c r="AA39" s="29">
        <v>11</v>
      </c>
      <c r="AB39" s="30">
        <v>11542645</v>
      </c>
      <c r="AC39" s="7">
        <v>1.8106768422662199E-2</v>
      </c>
      <c r="AD39" s="29">
        <v>22</v>
      </c>
      <c r="AE39" s="62"/>
      <c r="AF39" s="3">
        <v>36586</v>
      </c>
      <c r="AG39" s="4">
        <v>0.74443776307877296</v>
      </c>
      <c r="AH39" s="4">
        <v>0.25389493248783601</v>
      </c>
      <c r="AI39" s="3">
        <v>27236</v>
      </c>
      <c r="AJ39" s="3">
        <v>9289</v>
      </c>
      <c r="AK39" s="27">
        <v>1.8645731108930301E-2</v>
      </c>
      <c r="AL39" s="5">
        <v>15</v>
      </c>
      <c r="AM39" s="27">
        <v>4.1146681135829201E-3</v>
      </c>
      <c r="AN39" s="5">
        <v>22</v>
      </c>
      <c r="AO39" s="28">
        <v>3.1696374617776</v>
      </c>
      <c r="AP39" s="29">
        <v>12</v>
      </c>
      <c r="AQ39" s="30">
        <v>11542645</v>
      </c>
      <c r="AR39" s="7">
        <v>-2.5384129893971399E-2</v>
      </c>
      <c r="AS39" s="29">
        <v>29</v>
      </c>
      <c r="AT39" s="62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-9.8260604211168695E-2</v>
      </c>
      <c r="BA39" s="5">
        <v>33</v>
      </c>
      <c r="BB39" s="27">
        <v>1.8982676004423101E-2</v>
      </c>
      <c r="BC39" s="5">
        <v>16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62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-6.9010416666666602E-2</v>
      </c>
      <c r="BP39" s="5">
        <v>21</v>
      </c>
      <c r="BQ39" s="27">
        <v>-2.88168963665652E-2</v>
      </c>
      <c r="BR39" s="5">
        <v>18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62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2.3749208359721299E-2</v>
      </c>
      <c r="CE39" s="5">
        <v>27</v>
      </c>
      <c r="CF39" s="27">
        <v>-9.4416079098792405E-2</v>
      </c>
      <c r="CG39" s="5">
        <v>18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62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6.3906390639063906E-2</v>
      </c>
      <c r="CT39" s="5">
        <v>23</v>
      </c>
      <c r="CU39" s="27">
        <v>-9.9507389162561494E-2</v>
      </c>
      <c r="CV39" s="5">
        <v>28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62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6.6610217329946306E-2</v>
      </c>
      <c r="DI39" s="5">
        <v>23</v>
      </c>
      <c r="DJ39" s="27">
        <v>-8.8990093743766999E-2</v>
      </c>
      <c r="DK39" s="5">
        <v>16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1.5625E-2</v>
      </c>
      <c r="DX39" s="5">
        <v>13</v>
      </c>
      <c r="DY39" s="27">
        <v>-0.15464381059435101</v>
      </c>
      <c r="DZ39" s="5">
        <v>36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-0.122519745713735</v>
      </c>
      <c r="EM39" s="5">
        <v>35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4.25">
      <c r="A40" s="2" t="s">
        <v>70</v>
      </c>
      <c r="B40" s="3">
        <v>4597</v>
      </c>
      <c r="C40" s="4">
        <v>0.85403524037415701</v>
      </c>
      <c r="D40" s="4">
        <v>0.14270176201870699</v>
      </c>
      <c r="E40" s="3">
        <v>3926</v>
      </c>
      <c r="F40" s="3">
        <v>656</v>
      </c>
      <c r="G40" s="27">
        <v>-1.7432646592709902E-2</v>
      </c>
      <c r="H40" s="29">
        <v>29</v>
      </c>
      <c r="I40" s="27">
        <v>-0.18608356940509899</v>
      </c>
      <c r="J40" s="5">
        <v>15</v>
      </c>
      <c r="K40" s="28">
        <v>2.1373649471993601</v>
      </c>
      <c r="L40" s="29">
        <v>18</v>
      </c>
      <c r="M40" s="30">
        <v>3687050</v>
      </c>
      <c r="N40" s="7">
        <v>-0.37955237152427301</v>
      </c>
      <c r="O40" s="29">
        <v>21</v>
      </c>
      <c r="P40" s="62"/>
      <c r="Q40" s="3">
        <v>9280</v>
      </c>
      <c r="R40" s="4">
        <v>0.81443965517241301</v>
      </c>
      <c r="S40" s="4">
        <v>0.17909482758620601</v>
      </c>
      <c r="T40" s="3">
        <v>7558</v>
      </c>
      <c r="U40" s="3">
        <v>1662</v>
      </c>
      <c r="V40" s="27">
        <v>5.84498094027954E-2</v>
      </c>
      <c r="W40" s="29">
        <v>23</v>
      </c>
      <c r="X40" s="27">
        <v>-3.88007054673721E-3</v>
      </c>
      <c r="Y40" s="5">
        <v>26</v>
      </c>
      <c r="Z40" s="28">
        <v>2.5169173187236402</v>
      </c>
      <c r="AA40" s="29">
        <v>20</v>
      </c>
      <c r="AB40" s="30">
        <v>3687050</v>
      </c>
      <c r="AC40" s="7">
        <v>-2.1697563092445099E-3</v>
      </c>
      <c r="AD40" s="29">
        <v>28</v>
      </c>
      <c r="AE40" s="62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2.1223470661672902E-2</v>
      </c>
      <c r="AL40" s="5">
        <v>14</v>
      </c>
      <c r="AM40" s="27">
        <v>3.2786885245901599E-2</v>
      </c>
      <c r="AN40" s="5">
        <v>14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62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-6.7714631197097905E-2</v>
      </c>
      <c r="BA40" s="5">
        <v>23</v>
      </c>
      <c r="BB40" s="27">
        <v>4.1943442778515798E-2</v>
      </c>
      <c r="BC40" s="5">
        <v>12</v>
      </c>
      <c r="BD40" s="28">
        <v>2.4965758533244702</v>
      </c>
      <c r="BE40" s="29">
        <v>20</v>
      </c>
      <c r="BF40" s="30">
        <v>3687050</v>
      </c>
      <c r="BG40" s="7">
        <v>8.5162935137847298E-2</v>
      </c>
      <c r="BH40" s="29">
        <v>10</v>
      </c>
      <c r="BI40" s="62"/>
      <c r="BJ40" s="3">
        <v>8891</v>
      </c>
      <c r="BK40" s="4">
        <v>0.81993026656169099</v>
      </c>
      <c r="BL40" s="4">
        <v>0.175008435496569</v>
      </c>
      <c r="BM40" s="3">
        <v>7290</v>
      </c>
      <c r="BN40" s="3">
        <v>1556</v>
      </c>
      <c r="BO40" s="27">
        <v>4.1397153945666197E-2</v>
      </c>
      <c r="BP40" s="5">
        <v>5</v>
      </c>
      <c r="BQ40" s="27">
        <v>1.11303012857417E-2</v>
      </c>
      <c r="BR40" s="5">
        <v>7</v>
      </c>
      <c r="BS40" s="28">
        <v>2.41141291818662</v>
      </c>
      <c r="BT40" s="29">
        <v>22</v>
      </c>
      <c r="BU40" s="30">
        <v>3687050</v>
      </c>
      <c r="BV40" s="7">
        <v>4.2310248030268102E-2</v>
      </c>
      <c r="BW40" s="29">
        <v>9</v>
      </c>
      <c r="BX40" s="62"/>
      <c r="BY40" s="3">
        <v>8735</v>
      </c>
      <c r="BZ40" s="4">
        <v>0.82713222667429798</v>
      </c>
      <c r="CA40" s="4">
        <v>0.17012020606754399</v>
      </c>
      <c r="CB40" s="3">
        <v>7225</v>
      </c>
      <c r="CC40" s="3">
        <v>1486</v>
      </c>
      <c r="CD40" s="27">
        <v>1.74966352624495E-2</v>
      </c>
      <c r="CE40" s="5">
        <v>29</v>
      </c>
      <c r="CF40" s="27">
        <v>-0.10663466483799</v>
      </c>
      <c r="CG40" s="5">
        <v>28</v>
      </c>
      <c r="CH40" s="28">
        <v>2.3691026701563498</v>
      </c>
      <c r="CI40" s="29">
        <v>27</v>
      </c>
      <c r="CJ40" s="30">
        <v>3687050</v>
      </c>
      <c r="CK40" s="7">
        <v>-0.224298558468152</v>
      </c>
      <c r="CL40" s="29">
        <v>27</v>
      </c>
      <c r="CM40" s="62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2.7883396704689398E-2</v>
      </c>
      <c r="CT40" s="5">
        <v>38</v>
      </c>
      <c r="CU40" s="27">
        <v>-7.36858821661108E-2</v>
      </c>
      <c r="CV40" s="5">
        <v>11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62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7.9268292682926803E-2</v>
      </c>
      <c r="DI40" s="5">
        <v>19</v>
      </c>
      <c r="DJ40" s="27">
        <v>-0.106935186498369</v>
      </c>
      <c r="DK40" s="5">
        <v>20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-9.4836670179135902E-3</v>
      </c>
      <c r="DX40" s="5">
        <v>25</v>
      </c>
      <c r="DY40" s="27">
        <v>-6.3363443145589698E-2</v>
      </c>
      <c r="DZ40" s="5">
        <v>7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-9.4986807387862707E-2</v>
      </c>
      <c r="EM40" s="5">
        <v>29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4.25">
      <c r="A41" s="2" t="s">
        <v>71</v>
      </c>
      <c r="B41" s="3">
        <v>4180</v>
      </c>
      <c r="C41" s="4">
        <v>0.79354066985645899</v>
      </c>
      <c r="D41" s="4">
        <v>0.2</v>
      </c>
      <c r="E41" s="3">
        <v>3317</v>
      </c>
      <c r="F41" s="3">
        <v>836</v>
      </c>
      <c r="G41" s="27">
        <v>-1.5968063872255401E-2</v>
      </c>
      <c r="H41" s="29">
        <v>27</v>
      </c>
      <c r="I41" s="27">
        <v>-0.19367283950617201</v>
      </c>
      <c r="J41" s="5">
        <v>18</v>
      </c>
      <c r="K41" s="28">
        <v>1.8730676288319299</v>
      </c>
      <c r="L41" s="29">
        <v>23</v>
      </c>
      <c r="M41" s="30">
        <v>3825657</v>
      </c>
      <c r="N41" s="7">
        <v>-0.37543504665622501</v>
      </c>
      <c r="O41" s="29">
        <v>20</v>
      </c>
      <c r="P41" s="62"/>
      <c r="Q41" s="3">
        <v>8602</v>
      </c>
      <c r="R41" s="4">
        <v>0.75505696349686102</v>
      </c>
      <c r="S41" s="4">
        <v>0.24145547547082</v>
      </c>
      <c r="T41" s="3">
        <v>6495</v>
      </c>
      <c r="U41" s="3">
        <v>2077</v>
      </c>
      <c r="V41" s="27">
        <v>0.04</v>
      </c>
      <c r="W41" s="29">
        <v>31</v>
      </c>
      <c r="X41" s="27">
        <v>1.6869360533542498E-2</v>
      </c>
      <c r="Y41" s="5">
        <v>16</v>
      </c>
      <c r="Z41" s="28">
        <v>2.2485026754881501</v>
      </c>
      <c r="AA41" s="29">
        <v>25</v>
      </c>
      <c r="AB41" s="30">
        <v>3825657</v>
      </c>
      <c r="AC41" s="7">
        <v>4.39140257477343E-2</v>
      </c>
      <c r="AD41" s="29">
        <v>13</v>
      </c>
      <c r="AE41" s="62"/>
      <c r="AF41" s="3">
        <v>8434</v>
      </c>
      <c r="AG41" s="4">
        <v>0.76476167891866198</v>
      </c>
      <c r="AH41" s="4">
        <v>0.23251126393170499</v>
      </c>
      <c r="AI41" s="3">
        <v>6450</v>
      </c>
      <c r="AJ41" s="3">
        <v>1961</v>
      </c>
      <c r="AK41" s="27">
        <v>2.8653295128939799E-2</v>
      </c>
      <c r="AL41" s="5">
        <v>10</v>
      </c>
      <c r="AM41" s="27">
        <v>-2.80266920877025E-2</v>
      </c>
      <c r="AN41" s="5">
        <v>35</v>
      </c>
      <c r="AO41" s="28">
        <v>2.2045886497404199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62"/>
      <c r="AU41" s="3">
        <v>8779</v>
      </c>
      <c r="AV41" s="4">
        <v>0.77753730493222395</v>
      </c>
      <c r="AW41" s="4">
        <v>0.21961499031780299</v>
      </c>
      <c r="AX41" s="3">
        <v>6826</v>
      </c>
      <c r="AY41" s="3">
        <v>1928</v>
      </c>
      <c r="AZ41" s="27">
        <v>-6.4383561643835602E-2</v>
      </c>
      <c r="BA41" s="5">
        <v>21</v>
      </c>
      <c r="BB41" s="27">
        <v>-2.8517110266159601E-3</v>
      </c>
      <c r="BC41" s="5">
        <v>25</v>
      </c>
      <c r="BD41" s="28">
        <v>2.2947692383295202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62"/>
      <c r="BJ41" s="3">
        <v>8618</v>
      </c>
      <c r="BK41" s="4">
        <v>0.79009050823856997</v>
      </c>
      <c r="BL41" s="4">
        <v>0.206776514272453</v>
      </c>
      <c r="BM41" s="3">
        <v>6809</v>
      </c>
      <c r="BN41" s="3">
        <v>1782</v>
      </c>
      <c r="BO41" s="27">
        <v>-5.4945054945054903E-2</v>
      </c>
      <c r="BP41" s="5">
        <v>20</v>
      </c>
      <c r="BQ41" s="27">
        <v>-0.173215969820811</v>
      </c>
      <c r="BR41" s="5">
        <v>50</v>
      </c>
      <c r="BS41" s="28">
        <v>2.2526849636546</v>
      </c>
      <c r="BT41" s="29">
        <v>26</v>
      </c>
      <c r="BU41" s="30">
        <v>3825657</v>
      </c>
      <c r="BV41" s="7">
        <v>-0.41979717470750699</v>
      </c>
      <c r="BW41" s="29">
        <v>50</v>
      </c>
      <c r="BX41" s="62"/>
      <c r="BY41" s="3">
        <v>10224</v>
      </c>
      <c r="BZ41" s="4">
        <v>0.81044600938967104</v>
      </c>
      <c r="CA41" s="4">
        <v>0.187304381846635</v>
      </c>
      <c r="CB41" s="3">
        <v>8286</v>
      </c>
      <c r="CC41" s="3">
        <v>1915</v>
      </c>
      <c r="CD41" s="27">
        <v>-2.2222222222222201E-3</v>
      </c>
      <c r="CE41" s="5">
        <v>37</v>
      </c>
      <c r="CF41" s="27">
        <v>-0.129923413566739</v>
      </c>
      <c r="CG41" s="5">
        <v>35</v>
      </c>
      <c r="CH41" s="28">
        <v>2.6724821383621098</v>
      </c>
      <c r="CI41" s="29">
        <v>22</v>
      </c>
      <c r="CJ41" s="30">
        <v>3825657</v>
      </c>
      <c r="CK41" s="7">
        <v>-0.39025976453194799</v>
      </c>
      <c r="CL41" s="29">
        <v>41</v>
      </c>
      <c r="CM41" s="62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3.6269430051813399E-2</v>
      </c>
      <c r="CT41" s="5">
        <v>34</v>
      </c>
      <c r="CU41" s="27">
        <v>-7.3374730705867405E-2</v>
      </c>
      <c r="CV41" s="5">
        <v>10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62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-1.7921146953405E-2</v>
      </c>
      <c r="DI41" s="5">
        <v>41</v>
      </c>
      <c r="DJ41" s="27">
        <v>-0.15838310580204701</v>
      </c>
      <c r="DK41" s="5">
        <v>36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-6.1456752655538599E-2</v>
      </c>
      <c r="DX41" s="5">
        <v>40</v>
      </c>
      <c r="DY41" s="27">
        <v>-9.7680685208353296E-2</v>
      </c>
      <c r="DZ41" s="5">
        <v>19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-0.15610711952971901</v>
      </c>
      <c r="EM41" s="5">
        <v>45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4.25">
      <c r="A42" s="2" t="s">
        <v>72</v>
      </c>
      <c r="B42" s="3">
        <v>8759</v>
      </c>
      <c r="C42" s="4">
        <v>0.65384176275830497</v>
      </c>
      <c r="D42" s="4">
        <v>0.337595615937892</v>
      </c>
      <c r="E42" s="3">
        <v>5727</v>
      </c>
      <c r="F42" s="3">
        <v>2957</v>
      </c>
      <c r="G42" s="27">
        <v>2.7372262773722599E-3</v>
      </c>
      <c r="H42" s="29">
        <v>24</v>
      </c>
      <c r="I42" s="27">
        <v>-0.297199711144989</v>
      </c>
      <c r="J42" s="5">
        <v>41</v>
      </c>
      <c r="K42" s="28">
        <v>1.19124999069229</v>
      </c>
      <c r="L42" s="29">
        <v>37</v>
      </c>
      <c r="M42" s="30">
        <v>12604767</v>
      </c>
      <c r="N42" s="7">
        <v>-0.44360767863233203</v>
      </c>
      <c r="O42" s="29">
        <v>29</v>
      </c>
      <c r="P42" s="62"/>
      <c r="Q42" s="3">
        <v>20607</v>
      </c>
      <c r="R42" s="4">
        <v>0.58164701315087097</v>
      </c>
      <c r="S42" s="4">
        <v>0.40995778133643901</v>
      </c>
      <c r="T42" s="3">
        <v>11986</v>
      </c>
      <c r="U42" s="3">
        <v>8448</v>
      </c>
      <c r="V42" s="27">
        <v>4.0288634996993297E-2</v>
      </c>
      <c r="W42" s="29">
        <v>30</v>
      </c>
      <c r="X42" s="27">
        <v>-1.8738681993543799E-2</v>
      </c>
      <c r="Y42" s="5">
        <v>37</v>
      </c>
      <c r="Z42" s="28">
        <v>1.63485766932462</v>
      </c>
      <c r="AA42" s="29">
        <v>34</v>
      </c>
      <c r="AB42" s="30">
        <v>12604767</v>
      </c>
      <c r="AC42" s="7">
        <v>-4.1730243803792602E-2</v>
      </c>
      <c r="AD42" s="29">
        <v>33</v>
      </c>
      <c r="AE42" s="62"/>
      <c r="AF42" s="3">
        <v>21133</v>
      </c>
      <c r="AG42" s="4">
        <v>0.57393649742109398</v>
      </c>
      <c r="AH42" s="4">
        <v>0.41707282449249899</v>
      </c>
      <c r="AI42" s="3">
        <v>12129</v>
      </c>
      <c r="AJ42" s="3">
        <v>8814</v>
      </c>
      <c r="AK42" s="27">
        <v>-7.7595628415300502E-2</v>
      </c>
      <c r="AL42" s="5">
        <v>41</v>
      </c>
      <c r="AM42" s="27">
        <v>-1.3820948831431E-2</v>
      </c>
      <c r="AN42" s="5">
        <v>25</v>
      </c>
      <c r="AO42" s="28">
        <v>1.67658791312842</v>
      </c>
      <c r="AP42" s="29">
        <v>35</v>
      </c>
      <c r="AQ42" s="30">
        <v>12604767</v>
      </c>
      <c r="AR42" s="7">
        <v>-2.9036633521270099E-2</v>
      </c>
      <c r="AS42" s="29">
        <v>30</v>
      </c>
      <c r="AT42" s="62"/>
      <c r="AU42" s="3">
        <v>21499</v>
      </c>
      <c r="AV42" s="4">
        <v>0.58844597423135903</v>
      </c>
      <c r="AW42" s="4">
        <v>0.40132099167403101</v>
      </c>
      <c r="AX42" s="3">
        <v>12651</v>
      </c>
      <c r="AY42" s="3">
        <v>8628</v>
      </c>
      <c r="AZ42" s="27">
        <v>-6.7740144364242E-2</v>
      </c>
      <c r="BA42" s="5">
        <v>24</v>
      </c>
      <c r="BB42" s="27">
        <v>1.1307420494699599E-2</v>
      </c>
      <c r="BC42" s="5">
        <v>19</v>
      </c>
      <c r="BD42" s="28">
        <v>1.70562454664969</v>
      </c>
      <c r="BE42" s="29">
        <v>34</v>
      </c>
      <c r="BF42" s="30">
        <v>12604767</v>
      </c>
      <c r="BG42" s="7">
        <v>2.5704560822108001E-2</v>
      </c>
      <c r="BH42" s="29">
        <v>22</v>
      </c>
      <c r="BI42" s="62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-5.4840514829322798E-2</v>
      </c>
      <c r="BP42" s="5">
        <v>19</v>
      </c>
      <c r="BQ42" s="27">
        <v>-2.0007695267410499E-2</v>
      </c>
      <c r="BR42" s="5">
        <v>15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62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5.43887991383952E-2</v>
      </c>
      <c r="CE42" s="5">
        <v>19</v>
      </c>
      <c r="CF42" s="27">
        <v>-9.1322285154884206E-2</v>
      </c>
      <c r="CG42" s="5">
        <v>16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62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2.7361899845121301E-2</v>
      </c>
      <c r="CT42" s="5">
        <v>39</v>
      </c>
      <c r="CU42" s="27">
        <v>-8.0971659919028299E-2</v>
      </c>
      <c r="CV42" s="5">
        <v>16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62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1.33524082021936E-2</v>
      </c>
      <c r="DI42" s="5">
        <v>38</v>
      </c>
      <c r="DJ42" s="27">
        <v>-0.111003199268738</v>
      </c>
      <c r="DK42" s="5">
        <v>22</v>
      </c>
      <c r="DL42" s="28">
        <v>2.0354997438667399</v>
      </c>
      <c r="DM42" s="29">
        <v>35</v>
      </c>
      <c r="DN42" s="30">
        <v>12604767</v>
      </c>
      <c r="DO42" s="7">
        <v>-0.21531536441728699</v>
      </c>
      <c r="DP42" s="29">
        <v>9</v>
      </c>
      <c r="DQ42" s="43"/>
      <c r="DR42" s="3">
        <v>28371</v>
      </c>
      <c r="DS42" s="4">
        <v>0.67875647668393702</v>
      </c>
      <c r="DT42" s="4">
        <v>0.31066934545838998</v>
      </c>
      <c r="DU42" s="3">
        <v>19257</v>
      </c>
      <c r="DV42" s="3">
        <v>8814</v>
      </c>
      <c r="DW42" s="27">
        <v>1.9850022055580001E-2</v>
      </c>
      <c r="DX42" s="5">
        <v>10</v>
      </c>
      <c r="DY42" s="27">
        <v>-0.144477028347996</v>
      </c>
      <c r="DZ42" s="5">
        <v>34</v>
      </c>
      <c r="EA42" s="28">
        <v>2.25081510828403</v>
      </c>
      <c r="EB42" s="29">
        <v>38</v>
      </c>
      <c r="EC42" s="30">
        <v>12604767</v>
      </c>
      <c r="ED42" s="7">
        <v>-0.365496641072381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-7.5130434782608599E-2</v>
      </c>
      <c r="EM42" s="5">
        <v>21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4.25">
      <c r="A43" s="2" t="s">
        <v>73</v>
      </c>
      <c r="B43" s="3">
        <v>850</v>
      </c>
      <c r="C43" s="4">
        <v>0.83294117647058796</v>
      </c>
      <c r="D43" s="4">
        <v>0.16588235294117601</v>
      </c>
      <c r="E43" s="3">
        <v>708</v>
      </c>
      <c r="F43" s="3">
        <v>141</v>
      </c>
      <c r="G43" s="27">
        <v>0.247422680412371</v>
      </c>
      <c r="H43" s="29">
        <v>3</v>
      </c>
      <c r="I43" s="27">
        <v>-0.30725346373268098</v>
      </c>
      <c r="J43" s="5">
        <v>44</v>
      </c>
      <c r="K43" s="28">
        <v>1.3835267806701701</v>
      </c>
      <c r="L43" s="29">
        <v>33</v>
      </c>
      <c r="M43" s="30">
        <v>1053209</v>
      </c>
      <c r="N43" s="7">
        <v>-0.48030081670128399</v>
      </c>
      <c r="O43" s="29">
        <v>30</v>
      </c>
      <c r="P43" s="62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0.24324324324324301</v>
      </c>
      <c r="W43" s="29">
        <v>3</v>
      </c>
      <c r="X43" s="27">
        <v>-8.2273747195213104E-2</v>
      </c>
      <c r="Y43" s="5">
        <v>47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62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-0.183168316831683</v>
      </c>
      <c r="AL43" s="5">
        <v>48</v>
      </c>
      <c r="AM43" s="27">
        <v>6.7771084337349304E-3</v>
      </c>
      <c r="AN43" s="5">
        <v>20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62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-3.5532994923857801E-2</v>
      </c>
      <c r="BA43" s="5">
        <v>12</v>
      </c>
      <c r="BB43" s="27">
        <v>-8.2150858849887893E-3</v>
      </c>
      <c r="BC43" s="5">
        <v>29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62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-0.16062176165803099</v>
      </c>
      <c r="BP43" s="5">
        <v>46</v>
      </c>
      <c r="BQ43" s="27">
        <v>-0.13164721141374799</v>
      </c>
      <c r="BR43" s="5">
        <v>46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62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3.6458333333333301E-2</v>
      </c>
      <c r="CE43" s="5">
        <v>25</v>
      </c>
      <c r="CF43" s="27">
        <v>-0.13806595863610899</v>
      </c>
      <c r="CG43" s="5">
        <v>37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62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0.146788990825688</v>
      </c>
      <c r="CT43" s="5">
        <v>6</v>
      </c>
      <c r="CU43" s="27">
        <v>-0.126038104543234</v>
      </c>
      <c r="CV43" s="5">
        <v>34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62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8.1180811808117995E-2</v>
      </c>
      <c r="DI43" s="5">
        <v>18</v>
      </c>
      <c r="DJ43" s="27">
        <v>-0.19567779960707199</v>
      </c>
      <c r="DK43" s="5">
        <v>44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-2.7863777089783201E-2</v>
      </c>
      <c r="DX43" s="5">
        <v>34</v>
      </c>
      <c r="DY43" s="27">
        <v>-0.18009020618556701</v>
      </c>
      <c r="DZ43" s="5">
        <v>43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-0.123110151187904</v>
      </c>
      <c r="EM43" s="5">
        <v>36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4.25">
      <c r="A44" s="2" t="s">
        <v>74</v>
      </c>
      <c r="B44" s="3">
        <v>3117</v>
      </c>
      <c r="C44" s="4">
        <v>0.43856272056464501</v>
      </c>
      <c r="D44" s="4">
        <v>0.55470003208213003</v>
      </c>
      <c r="E44" s="3">
        <v>1367</v>
      </c>
      <c r="F44" s="3">
        <v>1729</v>
      </c>
      <c r="G44" s="27">
        <v>4.6831955922865001E-2</v>
      </c>
      <c r="H44" s="29">
        <v>13</v>
      </c>
      <c r="I44" s="27">
        <v>-0.228274325328051</v>
      </c>
      <c r="J44" s="5">
        <v>28</v>
      </c>
      <c r="K44" s="28">
        <v>1.1714854356397999</v>
      </c>
      <c r="L44" s="29">
        <v>39</v>
      </c>
      <c r="M44" s="30">
        <v>4561242</v>
      </c>
      <c r="N44" s="7">
        <v>-0.31714419637708902</v>
      </c>
      <c r="O44" s="29">
        <v>15</v>
      </c>
      <c r="P44" s="62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-6.9026548672566301E-2</v>
      </c>
      <c r="W44" s="29">
        <v>45</v>
      </c>
      <c r="X44" s="27">
        <v>4.3939002326182398E-2</v>
      </c>
      <c r="Y44" s="5">
        <v>7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62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2.5291828793774299E-2</v>
      </c>
      <c r="AL44" s="5">
        <v>12</v>
      </c>
      <c r="AM44" s="27">
        <v>2.0305907172995699E-2</v>
      </c>
      <c r="AN44" s="5">
        <v>15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62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-7.3741007194244604E-2</v>
      </c>
      <c r="BA44" s="5">
        <v>27</v>
      </c>
      <c r="BB44" s="27">
        <v>-1.8125323666494001E-2</v>
      </c>
      <c r="BC44" s="5">
        <v>36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62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0.107468123861566</v>
      </c>
      <c r="BP44" s="5">
        <v>3</v>
      </c>
      <c r="BQ44" s="27">
        <v>-5.5283757338551801E-2</v>
      </c>
      <c r="BR44" s="5">
        <v>26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62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0.24803149606299199</v>
      </c>
      <c r="CE44" s="5">
        <v>1</v>
      </c>
      <c r="CF44" s="27">
        <v>-5.9797608095676101E-2</v>
      </c>
      <c r="CG44" s="5">
        <v>5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62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0.113970588235294</v>
      </c>
      <c r="CT44" s="5">
        <v>9</v>
      </c>
      <c r="CU44" s="27">
        <v>-1.53985507246376E-2</v>
      </c>
      <c r="CV44" s="5">
        <v>1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62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8.6330935251798496E-2</v>
      </c>
      <c r="DI44" s="5">
        <v>16</v>
      </c>
      <c r="DJ44" s="27">
        <v>-6.0225579910619199E-2</v>
      </c>
      <c r="DK44" s="5">
        <v>8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-2.2653721682847801E-2</v>
      </c>
      <c r="DX44" s="5">
        <v>33</v>
      </c>
      <c r="DY44" s="27">
        <v>-2.4294019933554799E-2</v>
      </c>
      <c r="DZ44" s="5">
        <v>1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-5.2147239263803602E-2</v>
      </c>
      <c r="EM44" s="5">
        <v>14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4.25">
      <c r="A45" s="2" t="s">
        <v>75</v>
      </c>
      <c r="B45" s="3">
        <v>492</v>
      </c>
      <c r="C45" s="4">
        <v>0.90853658536585302</v>
      </c>
      <c r="D45" s="4">
        <v>6.7073170731707293E-2</v>
      </c>
      <c r="E45" s="3">
        <v>447</v>
      </c>
      <c r="F45" s="3">
        <v>33</v>
      </c>
      <c r="G45" s="27">
        <v>0.11764705882352899</v>
      </c>
      <c r="H45" s="29">
        <v>5</v>
      </c>
      <c r="I45" s="27">
        <v>-0.16183986371379799</v>
      </c>
      <c r="J45" s="5">
        <v>8</v>
      </c>
      <c r="K45" s="28">
        <v>1.0382154370888701</v>
      </c>
      <c r="L45" s="29">
        <v>44</v>
      </c>
      <c r="M45" s="30">
        <v>812383</v>
      </c>
      <c r="N45" s="7">
        <v>-0.12502899318600699</v>
      </c>
      <c r="O45" s="29">
        <v>5</v>
      </c>
      <c r="P45" s="62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0.46341463414634099</v>
      </c>
      <c r="W45" s="29">
        <v>1</v>
      </c>
      <c r="X45" s="27">
        <v>-9.5531587057010703E-2</v>
      </c>
      <c r="Y45" s="5">
        <v>48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62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0.19178082191780799</v>
      </c>
      <c r="AL45" s="5">
        <v>3</v>
      </c>
      <c r="AM45" s="27">
        <v>1.8838304552590199E-2</v>
      </c>
      <c r="AN45" s="5">
        <v>18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62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-4.54545454545454E-2</v>
      </c>
      <c r="BA45" s="5">
        <v>15</v>
      </c>
      <c r="BB45" s="27">
        <v>-6.1855670103092703E-2</v>
      </c>
      <c r="BC45" s="5">
        <v>46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62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-0.24347826086956501</v>
      </c>
      <c r="BP45" s="5">
        <v>50</v>
      </c>
      <c r="BQ45" s="27">
        <v>-5.85651537335285E-3</v>
      </c>
      <c r="BR45" s="5">
        <v>13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62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6.3157894736842093E-2</v>
      </c>
      <c r="CE45" s="5">
        <v>16</v>
      </c>
      <c r="CF45" s="27">
        <v>-7.2010869565217295E-2</v>
      </c>
      <c r="CG45" s="5">
        <v>8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62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0.11224489795918299</v>
      </c>
      <c r="CT45" s="5">
        <v>11</v>
      </c>
      <c r="CU45" s="27">
        <v>-8.7980173482032201E-2</v>
      </c>
      <c r="CV45" s="5">
        <v>23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62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0.51648351648351598</v>
      </c>
      <c r="DI45" s="5">
        <v>1</v>
      </c>
      <c r="DJ45" s="27">
        <v>-0.172307692307692</v>
      </c>
      <c r="DK45" s="5">
        <v>41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-1.5503875968992199E-2</v>
      </c>
      <c r="DX45" s="5">
        <v>31</v>
      </c>
      <c r="DY45" s="27">
        <v>-0.14248021108179401</v>
      </c>
      <c r="DZ45" s="5">
        <v>33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-0.10828025477707</v>
      </c>
      <c r="EM45" s="5">
        <v>32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4.25">
      <c r="A46" s="2" t="s">
        <v>76</v>
      </c>
      <c r="B46" s="3">
        <v>13759</v>
      </c>
      <c r="C46" s="4">
        <v>0.50185333236426999</v>
      </c>
      <c r="D46" s="4">
        <v>0.49327712769823301</v>
      </c>
      <c r="E46" s="3">
        <v>6905</v>
      </c>
      <c r="F46" s="3">
        <v>6787</v>
      </c>
      <c r="G46" s="27">
        <v>-1.7755231452124199E-2</v>
      </c>
      <c r="H46" s="29">
        <v>31</v>
      </c>
      <c r="I46" s="27">
        <v>-0.30482012934518898</v>
      </c>
      <c r="J46" s="5">
        <v>43</v>
      </c>
      <c r="K46" s="28">
        <v>3.7461730646281302</v>
      </c>
      <c r="L46" s="29">
        <v>2</v>
      </c>
      <c r="M46" s="30">
        <v>6296254</v>
      </c>
      <c r="N46" s="7">
        <v>-1.5436389410501601</v>
      </c>
      <c r="O46" s="29">
        <v>51</v>
      </c>
      <c r="P46" s="62"/>
      <c r="Q46" s="3">
        <v>33306</v>
      </c>
      <c r="R46" s="4">
        <v>0.41686182669789201</v>
      </c>
      <c r="S46" s="4">
        <v>0.57965531736023501</v>
      </c>
      <c r="T46" s="3">
        <v>13884</v>
      </c>
      <c r="U46" s="3">
        <v>19306</v>
      </c>
      <c r="V46" s="27">
        <v>4.9927641099855202E-2</v>
      </c>
      <c r="W46" s="29">
        <v>25</v>
      </c>
      <c r="X46" s="27">
        <v>-1.6693163751987199E-2</v>
      </c>
      <c r="Y46" s="5">
        <v>36</v>
      </c>
      <c r="Z46" s="28">
        <v>5.2898120056782902</v>
      </c>
      <c r="AA46" s="29">
        <v>2</v>
      </c>
      <c r="AB46" s="30">
        <v>6296254</v>
      </c>
      <c r="AC46" s="7">
        <v>-9.2435915069499996E-2</v>
      </c>
      <c r="AD46" s="29">
        <v>41</v>
      </c>
      <c r="AE46" s="62"/>
      <c r="AF46" s="3">
        <v>33888</v>
      </c>
      <c r="AG46" s="4">
        <v>0.411266525023607</v>
      </c>
      <c r="AH46" s="4">
        <v>0.58563503305004705</v>
      </c>
      <c r="AI46" s="3">
        <v>13937</v>
      </c>
      <c r="AJ46" s="3">
        <v>19846</v>
      </c>
      <c r="AK46" s="27">
        <v>4.5296167247386703E-3</v>
      </c>
      <c r="AL46" s="5">
        <v>19</v>
      </c>
      <c r="AM46" s="27">
        <v>-2.5136823751634601E-2</v>
      </c>
      <c r="AN46" s="5">
        <v>33</v>
      </c>
      <c r="AO46" s="28">
        <v>5.3822479207477896</v>
      </c>
      <c r="AP46" s="29">
        <v>2</v>
      </c>
      <c r="AQ46" s="30">
        <v>6296254</v>
      </c>
      <c r="AR46" s="7">
        <v>-0.12547143110808401</v>
      </c>
      <c r="AS46" s="29">
        <v>43</v>
      </c>
      <c r="AT46" s="62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-0.10272399081063301</v>
      </c>
      <c r="BA46" s="5">
        <v>36</v>
      </c>
      <c r="BB46" s="27">
        <v>1.10175301145823E-2</v>
      </c>
      <c r="BC46" s="5">
        <v>20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62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-8.42428376534788E-2</v>
      </c>
      <c r="BP46" s="5">
        <v>29</v>
      </c>
      <c r="BQ46" s="27">
        <v>-2.91880585662673E-2</v>
      </c>
      <c r="BR46" s="5">
        <v>19</v>
      </c>
      <c r="BS46" s="28">
        <v>5.5744256823183997</v>
      </c>
      <c r="BT46" s="29">
        <v>1</v>
      </c>
      <c r="BU46" s="30">
        <v>6296254</v>
      </c>
      <c r="BV46" s="7">
        <v>-0.155806929008899</v>
      </c>
      <c r="BW46" s="29">
        <v>35</v>
      </c>
      <c r="BX46" s="62"/>
      <c r="BY46" s="3">
        <v>36079</v>
      </c>
      <c r="BZ46" s="4">
        <v>0.39710080656337399</v>
      </c>
      <c r="CA46" s="4">
        <v>0.59932370631114995</v>
      </c>
      <c r="CB46" s="3">
        <v>14327</v>
      </c>
      <c r="CC46" s="3">
        <v>21623</v>
      </c>
      <c r="CD46" s="27">
        <v>-7.5925340082252397E-3</v>
      </c>
      <c r="CE46" s="5">
        <v>40</v>
      </c>
      <c r="CF46" s="27">
        <v>-8.8047860580049403E-2</v>
      </c>
      <c r="CG46" s="5">
        <v>14</v>
      </c>
      <c r="CH46" s="28">
        <v>5.7302326113272999</v>
      </c>
      <c r="CI46" s="29">
        <v>1</v>
      </c>
      <c r="CJ46" s="30">
        <v>6296254</v>
      </c>
      <c r="CK46" s="7">
        <v>-0.370537783259696</v>
      </c>
      <c r="CL46" s="29">
        <v>39</v>
      </c>
      <c r="CM46" s="62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7.6824992030602404E-2</v>
      </c>
      <c r="CT46" s="5">
        <v>20</v>
      </c>
      <c r="CU46" s="27">
        <v>-6.7170818505338001E-2</v>
      </c>
      <c r="CV46" s="5">
        <v>8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62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9.2953523238380797E-2</v>
      </c>
      <c r="DI46" s="5">
        <v>14</v>
      </c>
      <c r="DJ46" s="27">
        <v>-3.4515071060440397E-2</v>
      </c>
      <c r="DK46" s="5">
        <v>4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-1.1862068965517201E-2</v>
      </c>
      <c r="DX46" s="5">
        <v>29</v>
      </c>
      <c r="DY46" s="27">
        <v>-5.4174821817644603E-2</v>
      </c>
      <c r="DZ46" s="5">
        <v>3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-5.8416602613374301E-2</v>
      </c>
      <c r="EM46" s="5">
        <v>16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4.25">
      <c r="A47" s="2" t="s">
        <v>77</v>
      </c>
      <c r="B47" s="3">
        <v>16792</v>
      </c>
      <c r="C47" s="4">
        <v>0.55859933301572096</v>
      </c>
      <c r="D47" s="4">
        <v>0.37898999523582599</v>
      </c>
      <c r="E47" s="3">
        <v>9380</v>
      </c>
      <c r="F47" s="3">
        <v>6364</v>
      </c>
      <c r="G47" s="27">
        <v>5.1886792452830099E-3</v>
      </c>
      <c r="H47" s="29">
        <v>22</v>
      </c>
      <c r="I47" s="27">
        <v>-0.168918584508784</v>
      </c>
      <c r="J47" s="5">
        <v>11</v>
      </c>
      <c r="K47" s="28">
        <v>1.1615662545911001</v>
      </c>
      <c r="L47" s="29">
        <v>41</v>
      </c>
      <c r="M47" s="30">
        <v>24782302</v>
      </c>
      <c r="N47" s="7">
        <v>-0.22769128895751001</v>
      </c>
      <c r="O47" s="29">
        <v>11</v>
      </c>
      <c r="P47" s="62"/>
      <c r="Q47" s="3">
        <v>34429</v>
      </c>
      <c r="R47" s="4">
        <v>0.49496064364344</v>
      </c>
      <c r="S47" s="4">
        <v>0.48264544424758099</v>
      </c>
      <c r="T47" s="3">
        <v>17041</v>
      </c>
      <c r="U47" s="3">
        <v>16617</v>
      </c>
      <c r="V47" s="27">
        <v>9.2428012797724796E-3</v>
      </c>
      <c r="W47" s="29">
        <v>36</v>
      </c>
      <c r="X47" s="27">
        <v>3.9565754270426003E-2</v>
      </c>
      <c r="Y47" s="5">
        <v>8</v>
      </c>
      <c r="Z47" s="28">
        <v>1.3892575435486101</v>
      </c>
      <c r="AA47" s="29">
        <v>42</v>
      </c>
      <c r="AB47" s="30">
        <v>24782302</v>
      </c>
      <c r="AC47" s="7">
        <v>2.53810158555892E-2</v>
      </c>
      <c r="AD47" s="29">
        <v>20</v>
      </c>
      <c r="AE47" s="62"/>
      <c r="AF47" s="3">
        <v>33800</v>
      </c>
      <c r="AG47" s="4">
        <v>0.45571005917159702</v>
      </c>
      <c r="AH47" s="4">
        <v>0.51153846153846105</v>
      </c>
      <c r="AI47" s="3">
        <v>15403</v>
      </c>
      <c r="AJ47" s="3">
        <v>17290</v>
      </c>
      <c r="AK47" s="27">
        <v>-6.7114093959731502E-2</v>
      </c>
      <c r="AL47" s="5">
        <v>38</v>
      </c>
      <c r="AM47" s="27">
        <v>-7.5532724505327206E-2</v>
      </c>
      <c r="AN47" s="5">
        <v>48</v>
      </c>
      <c r="AO47" s="28">
        <v>1.36387652769302</v>
      </c>
      <c r="AP47" s="29">
        <v>41</v>
      </c>
      <c r="AQ47" s="30">
        <v>24782302</v>
      </c>
      <c r="AR47" s="7">
        <v>-2.2637122249579499E-2</v>
      </c>
      <c r="AS47" s="29">
        <v>28</v>
      </c>
      <c r="AT47" s="62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-0.121675328645674</v>
      </c>
      <c r="BA47" s="5">
        <v>45</v>
      </c>
      <c r="BB47" s="27">
        <v>0.105769736496081</v>
      </c>
      <c r="BC47" s="5">
        <v>5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62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-6.9978245105148607E-2</v>
      </c>
      <c r="BP47" s="5">
        <v>23</v>
      </c>
      <c r="BQ47" s="27">
        <v>-4.5052737317930601E-2</v>
      </c>
      <c r="BR47" s="5">
        <v>20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62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8.4350721420643704E-2</v>
      </c>
      <c r="CE47" s="5">
        <v>12</v>
      </c>
      <c r="CF47" s="27">
        <v>-6.9973841554559005E-2</v>
      </c>
      <c r="CG47" s="5">
        <v>7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62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-0.12716763005780299</v>
      </c>
      <c r="CT47" s="5">
        <v>51</v>
      </c>
      <c r="CU47" s="27">
        <v>-8.5050004273869495E-2</v>
      </c>
      <c r="CV47" s="5">
        <v>20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62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4.42675159235668E-2</v>
      </c>
      <c r="DI47" s="5">
        <v>27</v>
      </c>
      <c r="DJ47" s="27">
        <v>-0.168987072027276</v>
      </c>
      <c r="DK47" s="5">
        <v>40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-0.116867754908918</v>
      </c>
      <c r="DX47" s="5">
        <v>47</v>
      </c>
      <c r="DY47" s="27">
        <v>-6.5019592216244898E-2</v>
      </c>
      <c r="DZ47" s="5">
        <v>8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-5.1572617946345899E-2</v>
      </c>
      <c r="EM47" s="5">
        <v>13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4.25">
      <c r="A48" s="2" t="s">
        <v>78</v>
      </c>
      <c r="B48" s="3">
        <v>4682</v>
      </c>
      <c r="C48" s="4">
        <v>0.66104228961982003</v>
      </c>
      <c r="D48" s="4">
        <v>0.33618111917983701</v>
      </c>
      <c r="E48" s="3">
        <v>3095</v>
      </c>
      <c r="F48" s="3">
        <v>1574</v>
      </c>
      <c r="G48" s="27">
        <v>2.77777777777777E-2</v>
      </c>
      <c r="H48" s="29">
        <v>18</v>
      </c>
      <c r="I48" s="27">
        <v>-0.164972355983591</v>
      </c>
      <c r="J48" s="5">
        <v>9</v>
      </c>
      <c r="K48" s="28">
        <v>2.8824127062563698</v>
      </c>
      <c r="L48" s="29">
        <v>7</v>
      </c>
      <c r="M48" s="30">
        <v>2784572</v>
      </c>
      <c r="N48" s="7">
        <v>-0.52421495501437398</v>
      </c>
      <c r="O48" s="29">
        <v>32</v>
      </c>
      <c r="P48" s="62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7.93237971391417E-2</v>
      </c>
      <c r="W48" s="29">
        <v>21</v>
      </c>
      <c r="X48" s="27">
        <v>3.5682426404995502E-4</v>
      </c>
      <c r="Y48" s="5">
        <v>22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62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-0.17233294255568499</v>
      </c>
      <c r="AL48" s="5">
        <v>46</v>
      </c>
      <c r="AM48" s="27">
        <v>-0.153962264150943</v>
      </c>
      <c r="AN48" s="5">
        <v>51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62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-0.118134715025906</v>
      </c>
      <c r="BA48" s="5">
        <v>43</v>
      </c>
      <c r="BB48" s="27">
        <v>-6.4487102579484099E-3</v>
      </c>
      <c r="BC48" s="5">
        <v>28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62"/>
      <c r="BJ48" s="3">
        <v>11403</v>
      </c>
      <c r="BK48" s="4">
        <v>0.58168902920284105</v>
      </c>
      <c r="BL48" s="4">
        <v>0.41594317284924998</v>
      </c>
      <c r="BM48" s="3">
        <v>6633</v>
      </c>
      <c r="BN48" s="3">
        <v>4743</v>
      </c>
      <c r="BO48" s="27">
        <v>-0.13326848249027201</v>
      </c>
      <c r="BP48" s="5">
        <v>41</v>
      </c>
      <c r="BQ48" s="27">
        <v>-7.4403109383675697E-2</v>
      </c>
      <c r="BR48" s="5">
        <v>34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62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-1.5610651974288301E-2</v>
      </c>
      <c r="CE48" s="5">
        <v>42</v>
      </c>
      <c r="CF48" s="27">
        <v>-0.10174563591022399</v>
      </c>
      <c r="CG48" s="5">
        <v>23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62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1.6E-2</v>
      </c>
      <c r="CT48" s="5">
        <v>42</v>
      </c>
      <c r="CU48" s="27">
        <v>-8.4997147746719903E-2</v>
      </c>
      <c r="CV48" s="5">
        <v>19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62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0.1190681622088</v>
      </c>
      <c r="DI48" s="5">
        <v>6</v>
      </c>
      <c r="DJ48" s="27">
        <v>-0.10960991466883301</v>
      </c>
      <c r="DK48" s="5">
        <v>21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-5.2932761087267501E-2</v>
      </c>
      <c r="DX48" s="5">
        <v>39</v>
      </c>
      <c r="DY48" s="27">
        <v>-0.120678874497543</v>
      </c>
      <c r="DZ48" s="5">
        <v>24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-0.16627771295215801</v>
      </c>
      <c r="EM48" s="5">
        <v>47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4.25">
      <c r="A49" s="2" t="s">
        <v>79</v>
      </c>
      <c r="B49" s="3">
        <v>243</v>
      </c>
      <c r="C49" s="4">
        <v>0.75308641975308599</v>
      </c>
      <c r="D49" s="4">
        <v>0.209876543209876</v>
      </c>
      <c r="E49" s="3">
        <v>183</v>
      </c>
      <c r="F49" s="3">
        <v>51</v>
      </c>
      <c r="G49" s="27">
        <v>-0.14705882352941099</v>
      </c>
      <c r="H49" s="29">
        <v>47</v>
      </c>
      <c r="I49" s="27">
        <v>-0.25230769230769201</v>
      </c>
      <c r="J49" s="5">
        <v>35</v>
      </c>
      <c r="K49" s="28">
        <v>0.66998750091905002</v>
      </c>
      <c r="L49" s="29">
        <v>50</v>
      </c>
      <c r="M49" s="30">
        <v>621760</v>
      </c>
      <c r="N49" s="7">
        <v>-0.22263987942062999</v>
      </c>
      <c r="O49" s="29">
        <v>10</v>
      </c>
      <c r="P49" s="62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-0.320754716981132</v>
      </c>
      <c r="W49" s="29">
        <v>51</v>
      </c>
      <c r="X49" s="27">
        <v>3.1746031746031703E-2</v>
      </c>
      <c r="Y49" s="5">
        <v>11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62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0.28947368421052599</v>
      </c>
      <c r="AL49" s="5">
        <v>2</v>
      </c>
      <c r="AM49" s="27">
        <v>-2.1739130434782601E-2</v>
      </c>
      <c r="AN49" s="5">
        <v>30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62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-3.7037037037037E-2</v>
      </c>
      <c r="BA49" s="5">
        <v>13</v>
      </c>
      <c r="BB49" s="27">
        <v>-3.8805970149253702E-2</v>
      </c>
      <c r="BC49" s="5">
        <v>41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62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-0.18</v>
      </c>
      <c r="BP49" s="5">
        <v>47</v>
      </c>
      <c r="BQ49" s="27">
        <v>-0.101876675603217</v>
      </c>
      <c r="BR49" s="5">
        <v>40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62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-0.133333333333333</v>
      </c>
      <c r="CE49" s="5">
        <v>50</v>
      </c>
      <c r="CF49" s="27">
        <v>-0.144495412844036</v>
      </c>
      <c r="CG49" s="5">
        <v>41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62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-1.7543859649122799E-2</v>
      </c>
      <c r="CT49" s="5">
        <v>45</v>
      </c>
      <c r="CU49" s="27">
        <v>-0.17580340264650199</v>
      </c>
      <c r="CV49" s="5">
        <v>43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62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-0.21917808219178</v>
      </c>
      <c r="DI49" s="5">
        <v>51</v>
      </c>
      <c r="DJ49" s="27">
        <v>-0.19359756097560901</v>
      </c>
      <c r="DK49" s="5">
        <v>43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0.146666666666666</v>
      </c>
      <c r="DX49" s="5">
        <v>3</v>
      </c>
      <c r="DY49" s="27">
        <v>-7.8651685393258397E-2</v>
      </c>
      <c r="DZ49" s="5">
        <v>13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-0.18867924528301799</v>
      </c>
      <c r="EM49" s="5">
        <v>49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4.25">
      <c r="A50" s="2" t="s">
        <v>80</v>
      </c>
      <c r="B50" s="3">
        <v>10686</v>
      </c>
      <c r="C50" s="4">
        <v>0.62951525360284399</v>
      </c>
      <c r="D50" s="4">
        <v>0.355231143552311</v>
      </c>
      <c r="E50" s="3">
        <v>6727</v>
      </c>
      <c r="F50" s="3">
        <v>3796</v>
      </c>
      <c r="G50" s="27">
        <v>0.385104450499545</v>
      </c>
      <c r="H50" s="29">
        <v>1</v>
      </c>
      <c r="I50" s="27">
        <v>-0.22593263310394701</v>
      </c>
      <c r="J50" s="5">
        <v>26</v>
      </c>
      <c r="K50" s="28">
        <v>2.3239642227817399</v>
      </c>
      <c r="L50" s="29">
        <v>14</v>
      </c>
      <c r="M50" s="30">
        <v>7882590</v>
      </c>
      <c r="N50" s="7">
        <v>-0.60311938806190002</v>
      </c>
      <c r="O50" s="29">
        <v>35</v>
      </c>
      <c r="P50" s="62"/>
      <c r="Q50" s="3">
        <v>23073</v>
      </c>
      <c r="R50" s="4">
        <v>0.56949681445845701</v>
      </c>
      <c r="S50" s="4">
        <v>0.42634247822129701</v>
      </c>
      <c r="T50" s="3">
        <v>13140</v>
      </c>
      <c r="U50" s="3">
        <v>9837</v>
      </c>
      <c r="V50" s="27">
        <v>5.0139275766016698E-2</v>
      </c>
      <c r="W50" s="29">
        <v>24</v>
      </c>
      <c r="X50" s="27">
        <v>1.36573904104559E-2</v>
      </c>
      <c r="Y50" s="5">
        <v>17</v>
      </c>
      <c r="Z50" s="28">
        <v>2.9270836108436402</v>
      </c>
      <c r="AA50" s="29">
        <v>15</v>
      </c>
      <c r="AB50" s="30">
        <v>7882590</v>
      </c>
      <c r="AC50" s="7">
        <v>6.9647159119020502E-2</v>
      </c>
      <c r="AD50" s="29">
        <v>9</v>
      </c>
      <c r="AE50" s="62"/>
      <c r="AF50" s="3">
        <v>22524</v>
      </c>
      <c r="AG50" s="4">
        <v>0.57085775173148601</v>
      </c>
      <c r="AH50" s="4">
        <v>0.42479133368851002</v>
      </c>
      <c r="AI50" s="3">
        <v>12858</v>
      </c>
      <c r="AJ50" s="3">
        <v>9568</v>
      </c>
      <c r="AK50" s="27">
        <v>-4.27578834847675E-3</v>
      </c>
      <c r="AL50" s="5">
        <v>21</v>
      </c>
      <c r="AM50" s="27">
        <v>4.8697705305098503E-3</v>
      </c>
      <c r="AN50" s="5">
        <v>21</v>
      </c>
      <c r="AO50" s="28">
        <v>2.8574364517246198</v>
      </c>
      <c r="AP50" s="29">
        <v>17</v>
      </c>
      <c r="AQ50" s="30">
        <v>7882590</v>
      </c>
      <c r="AR50" s="7">
        <v>-9.8952247928662997E-3</v>
      </c>
      <c r="AS50" s="29">
        <v>20</v>
      </c>
      <c r="AT50" s="62"/>
      <c r="AU50" s="3">
        <v>22602</v>
      </c>
      <c r="AV50" s="4">
        <v>0.57530307052473195</v>
      </c>
      <c r="AW50" s="4">
        <v>0.41912220157508101</v>
      </c>
      <c r="AX50" s="3">
        <v>13003</v>
      </c>
      <c r="AY50" s="3">
        <v>9473</v>
      </c>
      <c r="AZ50" s="27">
        <v>-8.1438392384981406E-2</v>
      </c>
      <c r="BA50" s="5">
        <v>31</v>
      </c>
      <c r="BB50" s="27">
        <v>9.0083382966051201E-3</v>
      </c>
      <c r="BC50" s="5">
        <v>21</v>
      </c>
      <c r="BD50" s="28">
        <v>2.8673316765174799</v>
      </c>
      <c r="BE50" s="29">
        <v>19</v>
      </c>
      <c r="BF50" s="30">
        <v>7882590</v>
      </c>
      <c r="BG50" s="7">
        <v>2.7275299108541699E-2</v>
      </c>
      <c r="BH50" s="29">
        <v>19</v>
      </c>
      <c r="BI50" s="62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-4.50928381962864E-2</v>
      </c>
      <c r="BP50" s="5">
        <v>14</v>
      </c>
      <c r="BQ50" s="27">
        <v>-3.5608308605341202E-3</v>
      </c>
      <c r="BR50" s="5">
        <v>12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62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5.62399571505088E-2</v>
      </c>
      <c r="CE50" s="5">
        <v>18</v>
      </c>
      <c r="CF50" s="27">
        <v>-5.6946970756960903E-2</v>
      </c>
      <c r="CG50" s="5">
        <v>4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62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4.4444444444444398E-2</v>
      </c>
      <c r="CT50" s="5">
        <v>31</v>
      </c>
      <c r="CU50" s="27">
        <v>-8.7228607918262993E-2</v>
      </c>
      <c r="CV50" s="5">
        <v>22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62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7.1150097465886894E-2</v>
      </c>
      <c r="DI50" s="5">
        <v>21</v>
      </c>
      <c r="DJ50" s="27">
        <v>-0.12995166398133201</v>
      </c>
      <c r="DK50" s="5">
        <v>27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-1.6949152542372801E-3</v>
      </c>
      <c r="DX50" s="5">
        <v>23</v>
      </c>
      <c r="DY50" s="27">
        <v>-0.10461645607402199</v>
      </c>
      <c r="DZ50" s="5">
        <v>21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-1.3893967093235799E-2</v>
      </c>
      <c r="EM50" s="5">
        <v>6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4.25">
      <c r="A51" s="2" t="s">
        <v>81</v>
      </c>
      <c r="B51" s="3">
        <v>5470</v>
      </c>
      <c r="C51" s="4">
        <v>0.77056672760511802</v>
      </c>
      <c r="D51" s="4">
        <v>0.22175502742230299</v>
      </c>
      <c r="E51" s="3">
        <v>4215</v>
      </c>
      <c r="F51" s="3">
        <v>1213</v>
      </c>
      <c r="G51" s="27">
        <v>-5.8910162002945498E-3</v>
      </c>
      <c r="H51" s="29">
        <v>26</v>
      </c>
      <c r="I51" s="27">
        <v>-0.26409256020449301</v>
      </c>
      <c r="J51" s="5">
        <v>36</v>
      </c>
      <c r="K51" s="28">
        <v>1.40709310834134</v>
      </c>
      <c r="L51" s="29">
        <v>31</v>
      </c>
      <c r="M51" s="30">
        <v>6664195</v>
      </c>
      <c r="N51" s="7">
        <v>-0.40933033064865898</v>
      </c>
      <c r="O51" s="29">
        <v>26</v>
      </c>
      <c r="P51" s="62"/>
      <c r="Q51" s="3">
        <v>12105</v>
      </c>
      <c r="R51" s="4">
        <v>0.718380834365964</v>
      </c>
      <c r="S51" s="4">
        <v>0.27385377942998701</v>
      </c>
      <c r="T51" s="3">
        <v>8696</v>
      </c>
      <c r="U51" s="3">
        <v>3315</v>
      </c>
      <c r="V51" s="27">
        <v>-3.65736284889316E-2</v>
      </c>
      <c r="W51" s="29">
        <v>43</v>
      </c>
      <c r="X51" s="27">
        <v>-5.0581172563545697E-2</v>
      </c>
      <c r="Y51" s="5">
        <v>43</v>
      </c>
      <c r="Z51" s="28">
        <v>1.81642343899</v>
      </c>
      <c r="AA51" s="29">
        <v>31</v>
      </c>
      <c r="AB51" s="30">
        <v>6664195</v>
      </c>
      <c r="AC51" s="7">
        <v>-0.111041168513226</v>
      </c>
      <c r="AD51" s="29">
        <v>43</v>
      </c>
      <c r="AE51" s="62"/>
      <c r="AF51" s="3">
        <v>12845</v>
      </c>
      <c r="AG51" s="4">
        <v>0.72222654729466695</v>
      </c>
      <c r="AH51" s="4">
        <v>0.27247956403269702</v>
      </c>
      <c r="AI51" s="3">
        <v>9277</v>
      </c>
      <c r="AJ51" s="3">
        <v>3500</v>
      </c>
      <c r="AK51" s="27">
        <v>-4.5497630331753497E-2</v>
      </c>
      <c r="AL51" s="5">
        <v>32</v>
      </c>
      <c r="AM51" s="27">
        <v>-9.7209409594095894E-2</v>
      </c>
      <c r="AN51" s="5">
        <v>49</v>
      </c>
      <c r="AO51" s="28">
        <v>1.92746460750323</v>
      </c>
      <c r="AP51" s="29">
        <v>29</v>
      </c>
      <c r="AQ51" s="30">
        <v>6664195</v>
      </c>
      <c r="AR51" s="7">
        <v>-0.19717310192753901</v>
      </c>
      <c r="AS51" s="29">
        <v>48</v>
      </c>
      <c r="AT51" s="62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-0.12344656172328</v>
      </c>
      <c r="BA51" s="5">
        <v>46</v>
      </c>
      <c r="BB51" s="27">
        <v>-0.103205791106514</v>
      </c>
      <c r="BC51" s="5">
        <v>51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62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-5.1181102362204703E-2</v>
      </c>
      <c r="BP51" s="5">
        <v>17</v>
      </c>
      <c r="BQ51" s="27">
        <v>-0.121707538601271</v>
      </c>
      <c r="BR51" s="5">
        <v>45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62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4.20054200542005E-2</v>
      </c>
      <c r="CE51" s="5">
        <v>24</v>
      </c>
      <c r="CF51" s="27">
        <v>-0.147304832713754</v>
      </c>
      <c r="CG51" s="5">
        <v>42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62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8.2352941176470504E-2</v>
      </c>
      <c r="CT51" s="5">
        <v>19</v>
      </c>
      <c r="CU51" s="27">
        <v>-0.147553971083382</v>
      </c>
      <c r="CV51" s="5">
        <v>37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62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2.45398773006134E-2</v>
      </c>
      <c r="DI51" s="5">
        <v>36</v>
      </c>
      <c r="DJ51" s="27">
        <v>-9.6348884381338706E-2</v>
      </c>
      <c r="DK51" s="5">
        <v>17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0</v>
      </c>
      <c r="DX51" s="5">
        <v>22</v>
      </c>
      <c r="DY51" s="27">
        <v>-0.123326359832635</v>
      </c>
      <c r="DZ51" s="5">
        <v>25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-7.4421965317919003E-2</v>
      </c>
      <c r="EM51" s="5">
        <v>20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4.25">
      <c r="A52" s="2" t="s">
        <v>82</v>
      </c>
      <c r="B52" s="3">
        <v>1470</v>
      </c>
      <c r="C52" s="4">
        <v>0.87755102040816302</v>
      </c>
      <c r="D52" s="4">
        <v>0.109523809523809</v>
      </c>
      <c r="E52" s="3">
        <v>1290</v>
      </c>
      <c r="F52" s="3">
        <v>161</v>
      </c>
      <c r="G52" s="27">
        <v>3.7433155080213901E-2</v>
      </c>
      <c r="H52" s="29">
        <v>15</v>
      </c>
      <c r="I52" s="27">
        <v>-0.123957091775923</v>
      </c>
      <c r="J52" s="5">
        <v>4</v>
      </c>
      <c r="K52" s="28">
        <v>1.3847850588286299</v>
      </c>
      <c r="L52" s="29">
        <v>32</v>
      </c>
      <c r="M52" s="30">
        <v>1819777</v>
      </c>
      <c r="N52" s="7">
        <v>-0.142325131046276</v>
      </c>
      <c r="O52" s="29">
        <v>6</v>
      </c>
      <c r="P52" s="62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0.20512820512820501</v>
      </c>
      <c r="W52" s="29">
        <v>5</v>
      </c>
      <c r="X52" s="27">
        <v>-8.0043859649122806E-2</v>
      </c>
      <c r="Y52" s="5">
        <v>46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62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-7.8125E-3</v>
      </c>
      <c r="AL52" s="5">
        <v>22</v>
      </c>
      <c r="AM52" s="27">
        <v>-7.1283095723014195E-2</v>
      </c>
      <c r="AN52" s="5">
        <v>47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62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-0.11023622047244</v>
      </c>
      <c r="BA52" s="5">
        <v>40</v>
      </c>
      <c r="BB52" s="27">
        <v>-4.05679513184584E-3</v>
      </c>
      <c r="BC52" s="5">
        <v>27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62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-8.9403973509933704E-2</v>
      </c>
      <c r="BP52" s="5">
        <v>34</v>
      </c>
      <c r="BQ52" s="27">
        <v>6.25E-2</v>
      </c>
      <c r="BR52" s="5">
        <v>5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62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0</v>
      </c>
      <c r="CE52" s="5">
        <v>35</v>
      </c>
      <c r="CF52" s="27">
        <v>-7.9821517104610801E-2</v>
      </c>
      <c r="CG52" s="5">
        <v>11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62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0.14516129032257999</v>
      </c>
      <c r="CT52" s="5">
        <v>7</v>
      </c>
      <c r="CU52" s="27">
        <v>-2.79518072289156E-2</v>
      </c>
      <c r="CV52" s="5">
        <v>3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62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-4.13533834586466E-2</v>
      </c>
      <c r="DI52" s="5">
        <v>45</v>
      </c>
      <c r="DJ52" s="27">
        <v>-0.122621564482029</v>
      </c>
      <c r="DK52" s="5">
        <v>26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-7.2368421052631499E-2</v>
      </c>
      <c r="DX52" s="5">
        <v>42</v>
      </c>
      <c r="DY52" s="27">
        <v>-0.18923551594103499</v>
      </c>
      <c r="DZ52" s="5">
        <v>44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3.4682080924855398E-2</v>
      </c>
      <c r="EM52" s="5">
        <v>3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4.25">
      <c r="A53" s="2" t="s">
        <v>83</v>
      </c>
      <c r="B53" s="3">
        <v>7368</v>
      </c>
      <c r="C53" s="4">
        <v>0.725570032573289</v>
      </c>
      <c r="D53" s="4">
        <v>0.26506514657980401</v>
      </c>
      <c r="E53" s="3">
        <v>5346</v>
      </c>
      <c r="F53" s="3">
        <v>1953</v>
      </c>
      <c r="G53" s="27">
        <v>0.11229946524064099</v>
      </c>
      <c r="H53" s="29">
        <v>6</v>
      </c>
      <c r="I53" s="27">
        <v>-0.26708445240226703</v>
      </c>
      <c r="J53" s="5">
        <v>37</v>
      </c>
      <c r="K53" s="28">
        <v>2.2336625907343302</v>
      </c>
      <c r="L53" s="29">
        <v>16</v>
      </c>
      <c r="M53" s="30">
        <v>5654774</v>
      </c>
      <c r="N53" s="7">
        <v>-0.66017543002476398</v>
      </c>
      <c r="O53" s="29">
        <v>39</v>
      </c>
      <c r="P53" s="62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-7.1428571428571397E-2</v>
      </c>
      <c r="W53" s="29">
        <v>46</v>
      </c>
      <c r="X53" s="27">
        <v>-1.1922503725782399E-3</v>
      </c>
      <c r="Y53" s="5">
        <v>23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62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-6.9064748201438805E-2</v>
      </c>
      <c r="AL53" s="5">
        <v>39</v>
      </c>
      <c r="AM53" s="27">
        <v>-2.2055965798678499E-2</v>
      </c>
      <c r="AN53" s="5">
        <v>31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62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-8.1153588195841703E-2</v>
      </c>
      <c r="BA53" s="5">
        <v>30</v>
      </c>
      <c r="BB53" s="27">
        <v>-8.9552238805970102E-3</v>
      </c>
      <c r="BC53" s="5">
        <v>30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62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-8.1944444444444403E-2</v>
      </c>
      <c r="BP53" s="5">
        <v>27</v>
      </c>
      <c r="BQ53" s="27">
        <v>-0.110644857412006</v>
      </c>
      <c r="BR53" s="5">
        <v>41</v>
      </c>
      <c r="BS53" s="28">
        <v>2.9776609993608898</v>
      </c>
      <c r="BT53" s="29">
        <v>15</v>
      </c>
      <c r="BU53" s="30">
        <v>5654774</v>
      </c>
      <c r="BV53" s="7">
        <v>-0.28648359775297799</v>
      </c>
      <c r="BW53" s="29">
        <v>46</v>
      </c>
      <c r="BX53" s="62"/>
      <c r="BY53" s="3">
        <v>18458</v>
      </c>
      <c r="BZ53" s="4">
        <v>0.72971069454978799</v>
      </c>
      <c r="CA53" s="4">
        <v>0.266876151262325</v>
      </c>
      <c r="CB53" s="3">
        <v>13469</v>
      </c>
      <c r="CC53" s="3">
        <v>4926</v>
      </c>
      <c r="CD53" s="27">
        <v>-0.118535735037768</v>
      </c>
      <c r="CE53" s="5">
        <v>49</v>
      </c>
      <c r="CF53" s="27">
        <v>-0.11120414066067801</v>
      </c>
      <c r="CG53" s="5">
        <v>31</v>
      </c>
      <c r="CH53" s="28">
        <v>3.2641445971138698</v>
      </c>
      <c r="CI53" s="29">
        <v>11</v>
      </c>
      <c r="CJ53" s="30">
        <v>5654774</v>
      </c>
      <c r="CK53" s="7">
        <v>-0.392234950503769</v>
      </c>
      <c r="CL53" s="29">
        <v>42</v>
      </c>
      <c r="CM53" s="62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3.5836177474402701E-2</v>
      </c>
      <c r="CT53" s="5">
        <v>35</v>
      </c>
      <c r="CU53" s="27">
        <v>-8.2734064092717996E-2</v>
      </c>
      <c r="CV53" s="5">
        <v>18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62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0.117841409691629</v>
      </c>
      <c r="DI53" s="5">
        <v>7</v>
      </c>
      <c r="DJ53" s="27">
        <v>-0.10093528340970399</v>
      </c>
      <c r="DK53" s="5">
        <v>18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-9.5283468318246699E-3</v>
      </c>
      <c r="DX53" s="5">
        <v>26</v>
      </c>
      <c r="DY53" s="27">
        <v>-5.3810061174793603E-2</v>
      </c>
      <c r="DZ53" s="5">
        <v>2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-3.0603060306030602E-2</v>
      </c>
      <c r="EM53" s="5">
        <v>9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4.25">
      <c r="A54" s="2" t="s">
        <v>84</v>
      </c>
      <c r="B54" s="3">
        <v>378</v>
      </c>
      <c r="C54" s="4">
        <v>0.89682539682539597</v>
      </c>
      <c r="D54" s="4">
        <v>7.6719576719576701E-2</v>
      </c>
      <c r="E54" s="3">
        <v>339</v>
      </c>
      <c r="F54" s="3">
        <v>29</v>
      </c>
      <c r="G54" s="27">
        <v>3.0769230769230702E-2</v>
      </c>
      <c r="H54" s="29">
        <v>17</v>
      </c>
      <c r="I54" s="27">
        <v>-0.23790322580645101</v>
      </c>
      <c r="J54" s="5">
        <v>31</v>
      </c>
      <c r="K54" s="28">
        <v>1.19058555496352</v>
      </c>
      <c r="L54" s="29">
        <v>38</v>
      </c>
      <c r="M54" s="30">
        <v>544270</v>
      </c>
      <c r="N54" s="7">
        <v>-0.31601962261377597</v>
      </c>
      <c r="O54" s="29">
        <v>14</v>
      </c>
      <c r="P54" s="62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-0.11111111111111099</v>
      </c>
      <c r="W54" s="29">
        <v>49</v>
      </c>
      <c r="X54" s="27">
        <v>-0.2</v>
      </c>
      <c r="Y54" s="5">
        <v>51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62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9.8765432098765399E-2</v>
      </c>
      <c r="AL54" s="5">
        <v>6</v>
      </c>
      <c r="AM54" s="27">
        <v>1.63934426229508E-2</v>
      </c>
      <c r="AN54" s="5">
        <v>19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62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5.8139534883720902E-2</v>
      </c>
      <c r="BA54" s="5">
        <v>3</v>
      </c>
      <c r="BB54" s="27">
        <v>7.2056239015817203E-2</v>
      </c>
      <c r="BC54" s="5">
        <v>8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62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0.27058823529411702</v>
      </c>
      <c r="BP54" s="5">
        <v>1</v>
      </c>
      <c r="BQ54" s="27">
        <v>8.1749049429657702E-2</v>
      </c>
      <c r="BR54" s="5">
        <v>4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62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0</v>
      </c>
      <c r="CE54" s="5">
        <v>36</v>
      </c>
      <c r="CF54" s="27">
        <v>-0.102389078498293</v>
      </c>
      <c r="CG54" s="5">
        <v>24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62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-0.11764705882352899</v>
      </c>
      <c r="CT54" s="5">
        <v>50</v>
      </c>
      <c r="CU54" s="27">
        <v>-0.220744680851063</v>
      </c>
      <c r="CV54" s="5">
        <v>49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62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-7.0796460176991094E-2</v>
      </c>
      <c r="DI54" s="5">
        <v>47</v>
      </c>
      <c r="DJ54" s="27">
        <v>-2.0833333333333301E-2</v>
      </c>
      <c r="DK54" s="5">
        <v>1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0.216494845360824</v>
      </c>
      <c r="DX54" s="5">
        <v>2</v>
      </c>
      <c r="DY54" s="27">
        <v>-9.2198581560283599E-2</v>
      </c>
      <c r="DZ54" s="5">
        <v>17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0.10377358490565999</v>
      </c>
      <c r="EM54" s="5">
        <v>2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4.25">
      <c r="A55" s="2" t="s">
        <v>9</v>
      </c>
      <c r="B55" s="3">
        <v>337845</v>
      </c>
      <c r="C55" s="4">
        <v>0.68</v>
      </c>
      <c r="D55" s="4">
        <v>0.28999999999999998</v>
      </c>
      <c r="E55" s="3">
        <v>231413</v>
      </c>
      <c r="F55" s="3">
        <v>101269</v>
      </c>
      <c r="G55" s="39">
        <v>1.22446056902806E-2</v>
      </c>
      <c r="H55" s="5"/>
      <c r="I55" s="39">
        <v>-0.24661322153712301</v>
      </c>
      <c r="J55" s="5"/>
      <c r="K55" s="6">
        <v>1.8864837155521801</v>
      </c>
      <c r="L55" s="5"/>
      <c r="M55" s="3">
        <v>307006550</v>
      </c>
      <c r="N55" s="7">
        <v>-0.55577688116798396</v>
      </c>
      <c r="O55" s="8"/>
      <c r="P55" s="62"/>
      <c r="Q55" s="3">
        <v>749790</v>
      </c>
      <c r="R55" s="4">
        <v>0.61</v>
      </c>
      <c r="S55" s="4">
        <v>0.37</v>
      </c>
      <c r="T55" s="3">
        <v>464758</v>
      </c>
      <c r="U55" s="3">
        <v>277981</v>
      </c>
      <c r="V55" s="39">
        <v>5.4877947869259397E-2</v>
      </c>
      <c r="W55" s="5"/>
      <c r="X55" s="39">
        <v>5.2139723699813198E-3</v>
      </c>
      <c r="Y55" s="5"/>
      <c r="Z55" s="6">
        <v>2.44226059672016</v>
      </c>
      <c r="AA55" s="5"/>
      <c r="AB55" s="3">
        <v>307006550</v>
      </c>
      <c r="AC55" s="7">
        <v>7.3288338636423199E-3</v>
      </c>
      <c r="AD55" s="8"/>
      <c r="AE55" s="62"/>
      <c r="AF55" s="3">
        <v>747540</v>
      </c>
      <c r="AG55" s="4">
        <v>0.61</v>
      </c>
      <c r="AH55" s="4">
        <v>0.37</v>
      </c>
      <c r="AI55" s="3">
        <v>459334</v>
      </c>
      <c r="AJ55" s="3">
        <v>281263</v>
      </c>
      <c r="AK55" s="31">
        <v>-2.3774428225001101E-2</v>
      </c>
      <c r="AL55" s="5"/>
      <c r="AM55" s="39">
        <v>-2.0662055097350002E-2</v>
      </c>
      <c r="AN55" s="5"/>
      <c r="AO55" s="6">
        <v>2.4349317628565199</v>
      </c>
      <c r="AP55" s="5"/>
      <c r="AQ55" s="3">
        <v>307006550</v>
      </c>
      <c r="AR55" s="7">
        <v>-3.7761409324980101E-2</v>
      </c>
      <c r="AS55" s="8"/>
      <c r="AT55" s="62"/>
      <c r="AU55" s="3">
        <v>759133</v>
      </c>
      <c r="AV55" s="4">
        <v>0.61</v>
      </c>
      <c r="AW55" s="4">
        <v>0.37</v>
      </c>
      <c r="AX55" s="3">
        <v>467628</v>
      </c>
      <c r="AY55" s="3">
        <v>284255</v>
      </c>
      <c r="AZ55" s="31">
        <v>-7.9201018428709899E-2</v>
      </c>
      <c r="BA55" s="5"/>
      <c r="BB55" s="39">
        <v>3.6044372473203498E-3</v>
      </c>
      <c r="BC55" s="5"/>
      <c r="BD55" s="6">
        <v>2.4726931721815002</v>
      </c>
      <c r="BE55" s="5"/>
      <c r="BF55" s="3">
        <v>307006550</v>
      </c>
      <c r="BG55" s="7">
        <v>-8.8206587123303998E-3</v>
      </c>
      <c r="BH55" s="8"/>
      <c r="BI55" s="62"/>
      <c r="BJ55" s="3">
        <v>761841</v>
      </c>
      <c r="BK55" s="4">
        <v>0.61</v>
      </c>
      <c r="BL55" s="4">
        <v>0.37</v>
      </c>
      <c r="BM55" s="3">
        <v>469996</v>
      </c>
      <c r="BN55" s="3">
        <v>284886</v>
      </c>
      <c r="BO55" s="31">
        <v>-7.5059571088165203E-2</v>
      </c>
      <c r="BP55" s="5"/>
      <c r="BQ55" s="39">
        <v>-7.1697812210471196E-2</v>
      </c>
      <c r="BR55" s="5"/>
      <c r="BS55" s="6">
        <v>2.4815138308938298</v>
      </c>
      <c r="BT55" s="5"/>
      <c r="BU55" s="3">
        <v>307006550</v>
      </c>
      <c r="BV55" s="7">
        <v>-0.15348206740214501</v>
      </c>
      <c r="BW55" s="8"/>
      <c r="BX55" s="62"/>
      <c r="BY55" s="3">
        <v>808961</v>
      </c>
      <c r="BZ55" s="4">
        <v>0.63</v>
      </c>
      <c r="CA55" s="4">
        <v>0.35</v>
      </c>
      <c r="CB55" s="3">
        <v>512453</v>
      </c>
      <c r="CC55" s="3">
        <v>289568</v>
      </c>
      <c r="CD55" s="31">
        <v>3.0664518844239302E-2</v>
      </c>
      <c r="CE55" s="5"/>
      <c r="CF55" s="39">
        <v>-0.112188275113214</v>
      </c>
      <c r="CG55" s="5"/>
      <c r="CH55" s="6">
        <v>2.6349958982959798</v>
      </c>
      <c r="CI55" s="5"/>
      <c r="CJ55" s="3">
        <v>307006550</v>
      </c>
      <c r="CK55" s="7">
        <v>-0.29535526196428002</v>
      </c>
      <c r="CL55" s="8"/>
      <c r="CM55" s="62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4.9632277414848498E-2</v>
      </c>
      <c r="CT55" s="5"/>
      <c r="CU55" s="39">
        <v>-0.12033875022761099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62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5.0670857004714097E-2</v>
      </c>
      <c r="DI55" s="5"/>
      <c r="DJ55" s="39">
        <v>-0.13502542840050399</v>
      </c>
      <c r="DK55" s="5"/>
      <c r="DL55" s="6">
        <v>3.32744366528987</v>
      </c>
      <c r="DM55" s="5"/>
      <c r="DN55" s="3">
        <v>307006550</v>
      </c>
      <c r="DO55" s="7">
        <v>-0.502559310216671</v>
      </c>
      <c r="DP55" s="8"/>
      <c r="DQ55" s="43"/>
      <c r="DR55" s="3">
        <v>1175836</v>
      </c>
      <c r="DS55" s="4">
        <v>0.69</v>
      </c>
      <c r="DT55" s="4">
        <v>0.3</v>
      </c>
      <c r="DU55" s="3">
        <v>812335</v>
      </c>
      <c r="DV55" s="3">
        <v>353039</v>
      </c>
      <c r="DW55" s="31">
        <v>-1.83513318201711E-2</v>
      </c>
      <c r="DX55" s="5"/>
      <c r="DY55" s="39">
        <v>-0.13375716137340299</v>
      </c>
      <c r="DZ55" s="5"/>
      <c r="EA55" s="6">
        <v>3.8300029755065399</v>
      </c>
      <c r="EB55" s="5"/>
      <c r="EC55" s="3">
        <v>307006550</v>
      </c>
      <c r="ED55" s="7">
        <v>-0.629318820722228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-8.7138314652690202E-2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44</v>
      </c>
      <c r="C57" s="33">
        <v>0.86</v>
      </c>
      <c r="D57" s="33">
        <v>0.13</v>
      </c>
      <c r="E57" s="32">
        <v>38</v>
      </c>
      <c r="F57" s="32">
        <v>6</v>
      </c>
      <c r="G57" s="41">
        <v>-0.23076923076923</v>
      </c>
      <c r="H57" s="10"/>
      <c r="I57" s="41">
        <v>-0.57281553398058205</v>
      </c>
      <c r="J57" s="10"/>
      <c r="K57" s="10"/>
      <c r="L57" s="10"/>
      <c r="M57" s="11"/>
      <c r="N57" s="10"/>
      <c r="O57" s="10"/>
      <c r="P57" s="62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-0.53125</v>
      </c>
      <c r="W57" s="10"/>
      <c r="X57" s="41">
        <v>1.9801980198019799E-2</v>
      </c>
      <c r="Y57" s="10"/>
      <c r="Z57" s="10"/>
      <c r="AA57" s="10"/>
      <c r="AB57" s="11"/>
      <c r="AC57" s="10"/>
      <c r="AD57" s="10"/>
      <c r="AE57" s="62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-0.269230769230769</v>
      </c>
      <c r="AL57" s="10"/>
      <c r="AM57" s="37">
        <v>0.17441860465116199</v>
      </c>
      <c r="AN57" s="10"/>
      <c r="AO57" s="34"/>
      <c r="AP57" s="10"/>
      <c r="AQ57" s="11"/>
      <c r="AR57" s="10"/>
      <c r="AS57" s="10"/>
      <c r="AT57" s="62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0</v>
      </c>
      <c r="BA57" s="10"/>
      <c r="BB57" s="37">
        <v>-1.1494252873563199E-2</v>
      </c>
      <c r="BC57" s="10"/>
      <c r="BD57" s="34"/>
      <c r="BE57" s="10"/>
      <c r="BF57" s="11"/>
      <c r="BG57" s="10"/>
      <c r="BH57" s="10"/>
      <c r="BI57" s="62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0.11111111111111099</v>
      </c>
      <c r="BP57" s="10"/>
      <c r="BQ57" s="37">
        <v>0.33846153846153798</v>
      </c>
      <c r="BR57" s="10"/>
      <c r="BS57" s="34"/>
      <c r="BT57" s="10"/>
      <c r="BU57" s="11"/>
      <c r="BV57" s="10"/>
      <c r="BW57" s="10"/>
      <c r="BX57" s="62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0.5</v>
      </c>
      <c r="CE57" s="10"/>
      <c r="CF57" s="37">
        <v>-0.30851063829787201</v>
      </c>
      <c r="CG57" s="10"/>
      <c r="CH57" s="34"/>
      <c r="CI57" s="10"/>
      <c r="CJ57" s="11"/>
      <c r="CK57" s="10"/>
      <c r="CL57" s="10"/>
      <c r="CM57" s="62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-0.23076923076923</v>
      </c>
      <c r="CT57" s="10"/>
      <c r="CU57" s="41">
        <v>-3.0927835051546299E-2</v>
      </c>
      <c r="CV57" s="10"/>
      <c r="CW57" s="34"/>
      <c r="CX57" s="10"/>
      <c r="CY57" s="11"/>
      <c r="CZ57" s="10"/>
      <c r="DA57" s="10"/>
      <c r="DB57" s="62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1.5</v>
      </c>
      <c r="DI57" s="10"/>
      <c r="DJ57" s="41">
        <v>-4.9019607843137199E-2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0.238095238095238</v>
      </c>
      <c r="DX57" s="10"/>
      <c r="DY57" s="41">
        <v>0.02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2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3058</v>
      </c>
      <c r="C58" s="33">
        <v>0.43</v>
      </c>
      <c r="D58" s="33">
        <v>0.55000000000000004</v>
      </c>
      <c r="E58" s="32">
        <v>1329</v>
      </c>
      <c r="F58" s="32">
        <v>1709</v>
      </c>
      <c r="G58" s="41">
        <v>-0.145348837209302</v>
      </c>
      <c r="H58" s="10"/>
      <c r="I58" s="41">
        <v>-0.30468394724874898</v>
      </c>
      <c r="J58" s="10"/>
      <c r="K58" s="10"/>
      <c r="L58" s="10"/>
      <c r="M58" s="11"/>
      <c r="N58" s="10"/>
      <c r="O58" s="10"/>
      <c r="P58" s="62"/>
      <c r="Q58" s="32">
        <v>7677</v>
      </c>
      <c r="R58" s="33">
        <v>0.37</v>
      </c>
      <c r="S58" s="33">
        <v>0.61</v>
      </c>
      <c r="T58" s="32">
        <v>2875</v>
      </c>
      <c r="U58" s="32">
        <v>4699</v>
      </c>
      <c r="V58" s="37">
        <v>-8.6821705426356505E-2</v>
      </c>
      <c r="W58" s="10"/>
      <c r="X58" s="41">
        <v>-2.7210884353741399E-3</v>
      </c>
      <c r="Y58" s="10"/>
      <c r="Z58" s="10"/>
      <c r="AA58" s="10"/>
      <c r="AB58" s="11"/>
      <c r="AC58" s="10"/>
      <c r="AD58" s="10"/>
      <c r="AE58" s="62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4.6948356807511703E-3</v>
      </c>
      <c r="AL58" s="10"/>
      <c r="AM58" s="37">
        <v>-0.18829376035339501</v>
      </c>
      <c r="AN58" s="10"/>
      <c r="AO58" s="34"/>
      <c r="AP58" s="10"/>
      <c r="AQ58" s="11"/>
      <c r="AR58" s="10"/>
      <c r="AS58" s="10"/>
      <c r="AT58" s="62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-0.21208530805687201</v>
      </c>
      <c r="BA58" s="10"/>
      <c r="BB58" s="37">
        <v>-0.11123834451169599</v>
      </c>
      <c r="BC58" s="10"/>
      <c r="BD58" s="34"/>
      <c r="BE58" s="10"/>
      <c r="BF58" s="11"/>
      <c r="BG58" s="10"/>
      <c r="BH58" s="10"/>
      <c r="BI58" s="62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-6.7274800456100306E-2</v>
      </c>
      <c r="BP58" s="10"/>
      <c r="BQ58" s="37">
        <v>3.7508486082824102E-2</v>
      </c>
      <c r="BR58" s="10"/>
      <c r="BS58" s="34"/>
      <c r="BT58" s="10"/>
      <c r="BU58" s="11"/>
      <c r="BV58" s="10"/>
      <c r="BW58" s="10"/>
      <c r="BX58" s="62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-2.0594965675057201E-2</v>
      </c>
      <c r="CE58" s="10"/>
      <c r="CF58" s="37">
        <v>-7.1248423707440098E-2</v>
      </c>
      <c r="CG58" s="10"/>
      <c r="CH58" s="34"/>
      <c r="CI58" s="10"/>
      <c r="CJ58" s="11"/>
      <c r="CK58" s="10"/>
      <c r="CL58" s="10"/>
      <c r="CM58" s="62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7.4380165289256103E-2</v>
      </c>
      <c r="CT58" s="10"/>
      <c r="CU58" s="41">
        <v>1.0351966873706001E-2</v>
      </c>
      <c r="CV58" s="10"/>
      <c r="CW58" s="34"/>
      <c r="CX58" s="10"/>
      <c r="CY58" s="11"/>
      <c r="CZ58" s="10"/>
      <c r="DA58" s="10"/>
      <c r="DB58" s="62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-0.12072649572649501</v>
      </c>
      <c r="DI58" s="10"/>
      <c r="DJ58" s="41">
        <v>3.2560434139121797E-2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-8.50599781897491E-2</v>
      </c>
      <c r="DX58" s="10"/>
      <c r="DY58" s="41">
        <v>-6.7188219052001799E-2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-9.3782929399367707E-2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3</v>
      </c>
      <c r="C59" s="48">
        <v>1</v>
      </c>
      <c r="D59" s="48">
        <v>0</v>
      </c>
      <c r="E59" s="47">
        <v>3</v>
      </c>
      <c r="F59" s="47">
        <v>0</v>
      </c>
      <c r="G59" s="41">
        <v>0</v>
      </c>
      <c r="H59" s="10"/>
      <c r="I59" s="41">
        <v>0</v>
      </c>
      <c r="J59" s="10"/>
      <c r="K59" s="10"/>
      <c r="L59" s="13"/>
      <c r="M59" s="14"/>
      <c r="N59" s="13"/>
      <c r="O59" s="13"/>
      <c r="P59" s="63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0</v>
      </c>
      <c r="W59" s="10"/>
      <c r="X59" s="41">
        <v>-0.57142857142857095</v>
      </c>
      <c r="Y59" s="10"/>
      <c r="Z59" s="10"/>
      <c r="AA59" s="13"/>
      <c r="AB59" s="14"/>
      <c r="AC59" s="13"/>
      <c r="AD59" s="13"/>
      <c r="AE59" s="63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0</v>
      </c>
      <c r="AL59" s="10"/>
      <c r="AM59" s="41">
        <v>0</v>
      </c>
      <c r="AN59" s="10"/>
      <c r="AO59" s="34"/>
      <c r="AP59" s="13"/>
      <c r="AQ59" s="14"/>
      <c r="AR59" s="13"/>
      <c r="AS59" s="13"/>
      <c r="AT59" s="63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-1</v>
      </c>
      <c r="BA59" s="10"/>
      <c r="BB59" s="41">
        <v>-0.5625</v>
      </c>
      <c r="BC59" s="10"/>
      <c r="BD59" s="34"/>
      <c r="BE59" s="13"/>
      <c r="BF59" s="14"/>
      <c r="BG59" s="13"/>
      <c r="BH59" s="13"/>
      <c r="BI59" s="63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-0.2</v>
      </c>
      <c r="BP59" s="10"/>
      <c r="BQ59" s="41">
        <v>0.45454545454545398</v>
      </c>
      <c r="BR59" s="10"/>
      <c r="BS59" s="34"/>
      <c r="BT59" s="13"/>
      <c r="BU59" s="14"/>
      <c r="BV59" s="13"/>
      <c r="BW59" s="13"/>
      <c r="BX59" s="63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0</v>
      </c>
      <c r="CE59" s="10"/>
      <c r="CF59" s="41">
        <v>-0.214285714285714</v>
      </c>
      <c r="CG59" s="10"/>
      <c r="CH59" s="34"/>
      <c r="CI59" s="13"/>
      <c r="CJ59" s="14"/>
      <c r="CK59" s="13"/>
      <c r="CL59" s="13"/>
      <c r="CM59" s="63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-0.33333333333333298</v>
      </c>
      <c r="CT59" s="10"/>
      <c r="CU59" s="41">
        <v>-0.125</v>
      </c>
      <c r="CV59" s="10"/>
      <c r="CW59" s="34"/>
      <c r="CX59" s="13"/>
      <c r="CY59" s="14"/>
      <c r="CZ59" s="13"/>
      <c r="DA59" s="13"/>
      <c r="DB59" s="63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0</v>
      </c>
      <c r="DI59" s="10"/>
      <c r="DJ59" s="41">
        <v>-0.238095238095238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0</v>
      </c>
      <c r="DX59" s="10"/>
      <c r="DY59" s="41">
        <v>0.16666666666666599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0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340950</v>
      </c>
      <c r="C60" s="35">
        <v>0.68</v>
      </c>
      <c r="D60" s="35">
        <v>0.3</v>
      </c>
      <c r="E60" s="12">
        <v>232783</v>
      </c>
      <c r="F60" s="12">
        <v>102984</v>
      </c>
      <c r="G60" s="38">
        <v>1.02769593400117E-2</v>
      </c>
      <c r="H60" s="10"/>
      <c r="I60" s="38">
        <v>-0.247249629641077</v>
      </c>
      <c r="J60" s="10"/>
      <c r="K60" s="10"/>
      <c r="L60" s="13"/>
      <c r="M60" s="14"/>
      <c r="N60" s="13"/>
      <c r="O60" s="13"/>
      <c r="P60" s="64"/>
      <c r="Q60" s="12">
        <v>757634</v>
      </c>
      <c r="R60" s="35">
        <v>0.61</v>
      </c>
      <c r="S60" s="35">
        <v>0.37</v>
      </c>
      <c r="T60" s="12">
        <v>467766</v>
      </c>
      <c r="U60" s="12">
        <v>282712</v>
      </c>
      <c r="V60" s="38">
        <v>5.30751857549671E-2</v>
      </c>
      <c r="W60" s="10"/>
      <c r="X60" s="38">
        <v>5.1306291012300602E-3</v>
      </c>
      <c r="Y60" s="10"/>
      <c r="Z60" s="10"/>
      <c r="AA60" s="13"/>
      <c r="AB60" s="14"/>
      <c r="AC60" s="13"/>
      <c r="AD60" s="13"/>
      <c r="AE60" s="64"/>
      <c r="AF60" s="12">
        <v>755403</v>
      </c>
      <c r="AG60" s="35">
        <v>0.61</v>
      </c>
      <c r="AH60" s="35">
        <v>0.37</v>
      </c>
      <c r="AI60" s="12">
        <v>462728</v>
      </c>
      <c r="AJ60" s="12">
        <v>285600</v>
      </c>
      <c r="AK60" s="38">
        <v>-2.35888266754497E-2</v>
      </c>
      <c r="AL60" s="10"/>
      <c r="AM60" s="38">
        <v>-2.2600732680182201E-2</v>
      </c>
      <c r="AN60" s="10"/>
      <c r="AO60" s="10"/>
      <c r="AP60" s="13"/>
      <c r="AQ60" s="14"/>
      <c r="AR60" s="13"/>
      <c r="AS60" s="13"/>
      <c r="AT60" s="64"/>
      <c r="AU60" s="12">
        <v>766882</v>
      </c>
      <c r="AV60" s="35">
        <v>0.61</v>
      </c>
      <c r="AW60" s="35">
        <v>0.37</v>
      </c>
      <c r="AX60" s="12">
        <v>470927</v>
      </c>
      <c r="AY60" s="12">
        <v>288565</v>
      </c>
      <c r="AZ60" s="38">
        <v>-8.0870033508855896E-2</v>
      </c>
      <c r="BA60" s="10"/>
      <c r="BB60" s="38">
        <v>2.0560702976085599E-3</v>
      </c>
      <c r="BC60" s="10"/>
      <c r="BD60" s="10"/>
      <c r="BE60" s="13"/>
      <c r="BF60" s="14"/>
      <c r="BG60" s="13"/>
      <c r="BH60" s="13"/>
      <c r="BI60" s="64"/>
      <c r="BJ60" s="12">
        <v>772248</v>
      </c>
      <c r="BK60" s="35">
        <v>0.61</v>
      </c>
      <c r="BL60" s="35">
        <v>0.37</v>
      </c>
      <c r="BM60" s="12">
        <v>474374</v>
      </c>
      <c r="BN60" s="12">
        <v>290644</v>
      </c>
      <c r="BO60" s="38">
        <v>-7.4940852032128205E-2</v>
      </c>
      <c r="BP60" s="10"/>
      <c r="BQ60" s="38">
        <v>-7.0332121662770294E-2</v>
      </c>
      <c r="BR60" s="10"/>
      <c r="BS60" s="10"/>
      <c r="BT60" s="13"/>
      <c r="BU60" s="14"/>
      <c r="BV60" s="13"/>
      <c r="BW60" s="13"/>
      <c r="BX60" s="64"/>
      <c r="BY60" s="12">
        <v>819594</v>
      </c>
      <c r="BZ60" s="35">
        <v>0.63</v>
      </c>
      <c r="CA60" s="35">
        <v>0.36</v>
      </c>
      <c r="CB60" s="12">
        <v>517057</v>
      </c>
      <c r="CC60" s="12">
        <v>295388</v>
      </c>
      <c r="CD60" s="38">
        <v>3.0119359784493201E-2</v>
      </c>
      <c r="CE60" s="10"/>
      <c r="CF60" s="38">
        <v>-0.111757822455301</v>
      </c>
      <c r="CG60" s="10"/>
      <c r="CH60" s="10"/>
      <c r="CI60" s="13"/>
      <c r="CJ60" s="14"/>
      <c r="CK60" s="13"/>
      <c r="CL60" s="13"/>
      <c r="CM60" s="64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4.9851109907958803E-2</v>
      </c>
      <c r="CT60" s="10"/>
      <c r="CU60" s="38">
        <v>-0.119027666659288</v>
      </c>
      <c r="CV60" s="10"/>
      <c r="CW60" s="10"/>
      <c r="CX60" s="13"/>
      <c r="CY60" s="14"/>
      <c r="CZ60" s="13"/>
      <c r="DA60" s="13"/>
      <c r="DB60" s="64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4.8856275545569698E-2</v>
      </c>
      <c r="DI60" s="10"/>
      <c r="DJ60" s="38">
        <v>-0.13362036490360901</v>
      </c>
      <c r="DK60" s="10"/>
      <c r="DL60" s="10"/>
      <c r="DM60" s="13"/>
      <c r="DN60" s="14"/>
      <c r="DO60" s="13"/>
      <c r="DP60" s="13"/>
      <c r="DQ60" s="43"/>
      <c r="DR60" s="12">
        <v>1186397</v>
      </c>
      <c r="DS60" s="35">
        <v>0.68</v>
      </c>
      <c r="DT60" s="35">
        <v>0.3</v>
      </c>
      <c r="DU60" s="12">
        <v>816149</v>
      </c>
      <c r="DV60" s="12">
        <v>359545</v>
      </c>
      <c r="DW60" s="38">
        <v>-1.8912815549641099E-2</v>
      </c>
      <c r="DX60" s="10"/>
      <c r="DY60" s="38">
        <v>-0.1332172083458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-8.7037159700602704E-2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2019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2018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2017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2016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2015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2014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2013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2012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2011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30</v>
      </c>
      <c r="E4" s="19">
        <v>24</v>
      </c>
      <c r="F4" s="19">
        <v>26</v>
      </c>
      <c r="G4" s="19">
        <v>23</v>
      </c>
      <c r="H4" s="19">
        <v>29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195</v>
      </c>
      <c r="O4" s="19">
        <v>149</v>
      </c>
      <c r="P4" s="19">
        <v>46</v>
      </c>
      <c r="Q4" s="19">
        <v>165</v>
      </c>
      <c r="R4" s="19">
        <v>26</v>
      </c>
      <c r="S4" s="19">
        <v>4</v>
      </c>
      <c r="T4" s="20">
        <v>0</v>
      </c>
      <c r="U4" s="73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3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3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3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3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3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3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4.25">
      <c r="A5" s="18" t="s">
        <v>87</v>
      </c>
      <c r="B5" s="19">
        <v>684</v>
      </c>
      <c r="C5" s="19">
        <v>624</v>
      </c>
      <c r="D5" s="19">
        <v>649</v>
      </c>
      <c r="E5" s="19">
        <v>434</v>
      </c>
      <c r="F5" s="19">
        <v>338</v>
      </c>
      <c r="G5" s="19">
        <v>386</v>
      </c>
      <c r="H5" s="19">
        <v>422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3537</v>
      </c>
      <c r="O5" s="19">
        <v>3434</v>
      </c>
      <c r="P5" s="19">
        <v>103</v>
      </c>
      <c r="Q5" s="19">
        <v>978</v>
      </c>
      <c r="R5" s="19">
        <v>2550</v>
      </c>
      <c r="S5" s="19">
        <v>5</v>
      </c>
      <c r="T5" s="20">
        <v>4</v>
      </c>
      <c r="U5" s="73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7866</v>
      </c>
      <c r="AJ5" s="19">
        <v>198</v>
      </c>
      <c r="AK5" s="19">
        <v>1714</v>
      </c>
      <c r="AL5" s="19">
        <v>6342</v>
      </c>
      <c r="AM5" s="19">
        <v>5</v>
      </c>
      <c r="AN5" s="20">
        <v>3</v>
      </c>
      <c r="AO5" s="73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3"/>
      <c r="BJ5" s="19">
        <v>694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8081</v>
      </c>
      <c r="BW5" s="19">
        <v>7868</v>
      </c>
      <c r="BX5" s="19">
        <v>213</v>
      </c>
      <c r="BY5" s="19">
        <v>1768</v>
      </c>
      <c r="BZ5" s="19">
        <v>6300</v>
      </c>
      <c r="CA5" s="19">
        <v>12</v>
      </c>
      <c r="CB5" s="20">
        <v>1</v>
      </c>
      <c r="CC5" s="73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791</v>
      </c>
      <c r="CM5" s="19">
        <v>681</v>
      </c>
      <c r="CN5" s="19">
        <v>698</v>
      </c>
      <c r="CO5" s="19">
        <v>607</v>
      </c>
      <c r="CP5" s="19">
        <v>7921</v>
      </c>
      <c r="CQ5" s="19">
        <v>7714</v>
      </c>
      <c r="CR5" s="19">
        <v>207</v>
      </c>
      <c r="CS5" s="19">
        <v>1631</v>
      </c>
      <c r="CT5" s="19">
        <v>6281</v>
      </c>
      <c r="CU5" s="19">
        <v>8</v>
      </c>
      <c r="CV5" s="20">
        <v>1</v>
      </c>
      <c r="CW5" s="73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3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3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4.25">
      <c r="A6" s="18" t="s">
        <v>88</v>
      </c>
      <c r="B6" s="19">
        <v>1096</v>
      </c>
      <c r="C6" s="19">
        <v>1047</v>
      </c>
      <c r="D6" s="19">
        <v>1238</v>
      </c>
      <c r="E6" s="19">
        <v>748</v>
      </c>
      <c r="F6" s="19">
        <v>689</v>
      </c>
      <c r="G6" s="19">
        <v>687</v>
      </c>
      <c r="H6" s="19">
        <v>707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6212</v>
      </c>
      <c r="O6" s="19">
        <v>6101</v>
      </c>
      <c r="P6" s="19">
        <v>111</v>
      </c>
      <c r="Q6" s="19">
        <v>3480</v>
      </c>
      <c r="R6" s="19">
        <v>2705</v>
      </c>
      <c r="S6" s="19">
        <v>25</v>
      </c>
      <c r="T6" s="20">
        <v>2</v>
      </c>
      <c r="U6" s="73"/>
      <c r="V6" s="19">
        <v>1046</v>
      </c>
      <c r="W6" s="19">
        <v>1040</v>
      </c>
      <c r="X6" s="19">
        <v>1355</v>
      </c>
      <c r="Y6" s="19">
        <v>1195</v>
      </c>
      <c r="Z6" s="19">
        <v>1126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1009</v>
      </c>
      <c r="AH6" s="19">
        <v>13387</v>
      </c>
      <c r="AI6" s="19">
        <v>13245</v>
      </c>
      <c r="AJ6" s="19">
        <v>142</v>
      </c>
      <c r="AK6" s="19">
        <v>6141</v>
      </c>
      <c r="AL6" s="19">
        <v>7201</v>
      </c>
      <c r="AM6" s="19">
        <v>45</v>
      </c>
      <c r="AN6" s="20">
        <v>0</v>
      </c>
      <c r="AO6" s="73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3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3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3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3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3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4.25">
      <c r="A7" s="18" t="s">
        <v>89</v>
      </c>
      <c r="B7" s="19">
        <v>380</v>
      </c>
      <c r="C7" s="19">
        <v>356</v>
      </c>
      <c r="D7" s="19">
        <v>375</v>
      </c>
      <c r="E7" s="19">
        <v>251</v>
      </c>
      <c r="F7" s="19">
        <v>234</v>
      </c>
      <c r="G7" s="19">
        <v>276</v>
      </c>
      <c r="H7" s="19">
        <v>224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2096</v>
      </c>
      <c r="O7" s="19">
        <v>2022</v>
      </c>
      <c r="P7" s="19">
        <v>74</v>
      </c>
      <c r="Q7" s="19">
        <v>703</v>
      </c>
      <c r="R7" s="19">
        <v>1386</v>
      </c>
      <c r="S7" s="19">
        <v>6</v>
      </c>
      <c r="T7" s="20">
        <v>1</v>
      </c>
      <c r="U7" s="73"/>
      <c r="V7" s="19">
        <v>383</v>
      </c>
      <c r="W7" s="19">
        <v>384</v>
      </c>
      <c r="X7" s="19">
        <v>428</v>
      </c>
      <c r="Y7" s="19">
        <v>412</v>
      </c>
      <c r="Z7" s="19">
        <v>435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5035</v>
      </c>
      <c r="AI7" s="19">
        <v>4902</v>
      </c>
      <c r="AJ7" s="19">
        <v>133</v>
      </c>
      <c r="AK7" s="19">
        <v>1323</v>
      </c>
      <c r="AL7" s="19">
        <v>3698</v>
      </c>
      <c r="AM7" s="19">
        <v>12</v>
      </c>
      <c r="AN7" s="20">
        <v>2</v>
      </c>
      <c r="AO7" s="73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3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3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3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3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3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4.25">
      <c r="A8" s="18" t="s">
        <v>90</v>
      </c>
      <c r="B8" s="19">
        <v>576</v>
      </c>
      <c r="C8" s="19">
        <v>547</v>
      </c>
      <c r="D8" s="19">
        <v>585</v>
      </c>
      <c r="E8" s="19">
        <v>390</v>
      </c>
      <c r="F8" s="19">
        <v>358</v>
      </c>
      <c r="G8" s="19">
        <v>338</v>
      </c>
      <c r="H8" s="19">
        <v>351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3145</v>
      </c>
      <c r="O8" s="19">
        <v>3035</v>
      </c>
      <c r="P8" s="19">
        <v>110</v>
      </c>
      <c r="Q8" s="19">
        <v>1676</v>
      </c>
      <c r="R8" s="19">
        <v>1452</v>
      </c>
      <c r="S8" s="19">
        <v>12</v>
      </c>
      <c r="T8" s="20">
        <v>5</v>
      </c>
      <c r="U8" s="73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624</v>
      </c>
      <c r="AF8" s="19">
        <v>532</v>
      </c>
      <c r="AG8" s="19">
        <v>557</v>
      </c>
      <c r="AH8" s="19">
        <v>6918</v>
      </c>
      <c r="AI8" s="19">
        <v>6698</v>
      </c>
      <c r="AJ8" s="19">
        <v>220</v>
      </c>
      <c r="AK8" s="19">
        <v>3184</v>
      </c>
      <c r="AL8" s="19">
        <v>3715</v>
      </c>
      <c r="AM8" s="19">
        <v>13</v>
      </c>
      <c r="AN8" s="20">
        <v>6</v>
      </c>
      <c r="AO8" s="73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3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3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591</v>
      </c>
      <c r="CM8" s="19">
        <v>534</v>
      </c>
      <c r="CN8" s="19">
        <v>567</v>
      </c>
      <c r="CO8" s="19">
        <v>580</v>
      </c>
      <c r="CP8" s="19">
        <v>6908</v>
      </c>
      <c r="CQ8" s="19">
        <v>6696</v>
      </c>
      <c r="CR8" s="19">
        <v>212</v>
      </c>
      <c r="CS8" s="19">
        <v>2939</v>
      </c>
      <c r="CT8" s="19">
        <v>3948</v>
      </c>
      <c r="CU8" s="19">
        <v>12</v>
      </c>
      <c r="CV8" s="20">
        <v>9</v>
      </c>
      <c r="CW8" s="73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3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3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4.25">
      <c r="A9" s="18" t="s">
        <v>91</v>
      </c>
      <c r="B9" s="19">
        <v>293</v>
      </c>
      <c r="C9" s="19">
        <v>269</v>
      </c>
      <c r="D9" s="19">
        <v>302</v>
      </c>
      <c r="E9" s="19">
        <v>214</v>
      </c>
      <c r="F9" s="19">
        <v>214</v>
      </c>
      <c r="G9" s="19">
        <v>229</v>
      </c>
      <c r="H9" s="19">
        <v>192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1713</v>
      </c>
      <c r="O9" s="19">
        <v>1633</v>
      </c>
      <c r="P9" s="19">
        <v>80</v>
      </c>
      <c r="Q9" s="19">
        <v>992</v>
      </c>
      <c r="R9" s="19">
        <v>711</v>
      </c>
      <c r="S9" s="19">
        <v>8</v>
      </c>
      <c r="T9" s="20">
        <v>2</v>
      </c>
      <c r="U9" s="73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3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317</v>
      </c>
      <c r="AX9" s="19">
        <v>261</v>
      </c>
      <c r="AY9" s="19">
        <v>315</v>
      </c>
      <c r="AZ9" s="19">
        <v>252</v>
      </c>
      <c r="BA9" s="19">
        <v>234</v>
      </c>
      <c r="BB9" s="19">
        <v>3433</v>
      </c>
      <c r="BC9" s="19">
        <v>3220</v>
      </c>
      <c r="BD9" s="19">
        <v>213</v>
      </c>
      <c r="BE9" s="19">
        <v>1821</v>
      </c>
      <c r="BF9" s="19">
        <v>1593</v>
      </c>
      <c r="BG9" s="19">
        <v>13</v>
      </c>
      <c r="BH9" s="20">
        <v>6</v>
      </c>
      <c r="BI9" s="73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3"/>
      <c r="CD9" s="19">
        <v>221</v>
      </c>
      <c r="CE9" s="19">
        <v>271</v>
      </c>
      <c r="CF9" s="19">
        <v>306</v>
      </c>
      <c r="CG9" s="19">
        <v>268</v>
      </c>
      <c r="CH9" s="19">
        <v>248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3109</v>
      </c>
      <c r="CQ9" s="19">
        <v>2963</v>
      </c>
      <c r="CR9" s="19">
        <v>146</v>
      </c>
      <c r="CS9" s="19">
        <v>1677</v>
      </c>
      <c r="CT9" s="19">
        <v>1415</v>
      </c>
      <c r="CU9" s="19">
        <v>10</v>
      </c>
      <c r="CV9" s="20">
        <v>7</v>
      </c>
      <c r="CW9" s="73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3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3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3970</v>
      </c>
      <c r="EZ9" s="19">
        <v>246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4.25">
      <c r="A10" s="18" t="s">
        <v>92</v>
      </c>
      <c r="B10" s="19">
        <v>1114</v>
      </c>
      <c r="C10" s="19">
        <v>966</v>
      </c>
      <c r="D10" s="19">
        <v>1466</v>
      </c>
      <c r="E10" s="19">
        <v>1047</v>
      </c>
      <c r="F10" s="19">
        <v>1137</v>
      </c>
      <c r="G10" s="19">
        <v>1122</v>
      </c>
      <c r="H10" s="19">
        <v>1143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7995</v>
      </c>
      <c r="O10" s="19">
        <v>7607</v>
      </c>
      <c r="P10" s="19">
        <v>388</v>
      </c>
      <c r="Q10" s="19">
        <v>6656</v>
      </c>
      <c r="R10" s="19">
        <v>1267</v>
      </c>
      <c r="S10" s="19">
        <v>69</v>
      </c>
      <c r="T10" s="20">
        <v>3</v>
      </c>
      <c r="U10" s="73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15501</v>
      </c>
      <c r="AJ10" s="19">
        <v>746</v>
      </c>
      <c r="AK10" s="19">
        <v>13044</v>
      </c>
      <c r="AL10" s="19">
        <v>3074</v>
      </c>
      <c r="AM10" s="19">
        <v>124</v>
      </c>
      <c r="AN10" s="20">
        <v>5</v>
      </c>
      <c r="AO10" s="73"/>
      <c r="AP10" s="19">
        <v>966</v>
      </c>
      <c r="AQ10" s="19">
        <v>940</v>
      </c>
      <c r="AR10" s="19">
        <v>1429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15748</v>
      </c>
      <c r="BC10" s="19">
        <v>15095</v>
      </c>
      <c r="BD10" s="19">
        <v>653</v>
      </c>
      <c r="BE10" s="19">
        <v>12668</v>
      </c>
      <c r="BF10" s="19">
        <v>2962</v>
      </c>
      <c r="BG10" s="19">
        <v>115</v>
      </c>
      <c r="BH10" s="20">
        <v>3</v>
      </c>
      <c r="BI10" s="73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3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3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3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18337</v>
      </c>
      <c r="EF10" s="19">
        <v>615</v>
      </c>
      <c r="EG10" s="19">
        <v>16299</v>
      </c>
      <c r="EH10" s="19">
        <v>2382</v>
      </c>
      <c r="EI10" s="19">
        <v>263</v>
      </c>
      <c r="EJ10" s="20">
        <v>8</v>
      </c>
      <c r="EK10" s="73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4.25">
      <c r="A11" s="18" t="s">
        <v>93</v>
      </c>
      <c r="B11" s="19">
        <v>2831</v>
      </c>
      <c r="C11" s="19">
        <v>2781</v>
      </c>
      <c r="D11" s="19">
        <v>2736</v>
      </c>
      <c r="E11" s="19">
        <v>1669</v>
      </c>
      <c r="F11" s="19">
        <v>2080</v>
      </c>
      <c r="G11" s="19">
        <v>2257</v>
      </c>
      <c r="H11" s="19">
        <v>2415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16769</v>
      </c>
      <c r="O11" s="19">
        <v>15273</v>
      </c>
      <c r="P11" s="19">
        <v>1496</v>
      </c>
      <c r="Q11" s="19">
        <v>14004</v>
      </c>
      <c r="R11" s="19">
        <v>2585</v>
      </c>
      <c r="S11" s="19">
        <v>178</v>
      </c>
      <c r="T11" s="20">
        <v>2</v>
      </c>
      <c r="U11" s="73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2724</v>
      </c>
      <c r="AH11" s="19">
        <v>36934</v>
      </c>
      <c r="AI11" s="19">
        <v>33870</v>
      </c>
      <c r="AJ11" s="19">
        <v>3064</v>
      </c>
      <c r="AK11" s="19">
        <v>28881</v>
      </c>
      <c r="AL11" s="19">
        <v>7690</v>
      </c>
      <c r="AM11" s="19">
        <v>362</v>
      </c>
      <c r="AN11" s="20">
        <v>1</v>
      </c>
      <c r="AO11" s="73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33001</v>
      </c>
      <c r="BD11" s="19">
        <v>2969</v>
      </c>
      <c r="BE11" s="19">
        <v>27608</v>
      </c>
      <c r="BF11" s="19">
        <v>7947</v>
      </c>
      <c r="BG11" s="19">
        <v>412</v>
      </c>
      <c r="BH11" s="20">
        <v>3</v>
      </c>
      <c r="BI11" s="73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3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3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42245</v>
      </c>
      <c r="DL11" s="19">
        <v>2634</v>
      </c>
      <c r="DM11" s="19">
        <v>33867</v>
      </c>
      <c r="DN11" s="19">
        <v>10574</v>
      </c>
      <c r="DO11" s="19">
        <v>433</v>
      </c>
      <c r="DP11" s="20">
        <v>5</v>
      </c>
      <c r="DQ11" s="73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3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4.25">
      <c r="A12" s="18" t="s">
        <v>94</v>
      </c>
      <c r="B12" s="19">
        <v>1041</v>
      </c>
      <c r="C12" s="19">
        <v>1143</v>
      </c>
      <c r="D12" s="19">
        <v>1255</v>
      </c>
      <c r="E12" s="19">
        <v>791</v>
      </c>
      <c r="F12" s="19">
        <v>882</v>
      </c>
      <c r="G12" s="19">
        <v>869</v>
      </c>
      <c r="H12" s="19">
        <v>873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6854</v>
      </c>
      <c r="O12" s="19">
        <v>6203</v>
      </c>
      <c r="P12" s="19">
        <v>651</v>
      </c>
      <c r="Q12" s="19">
        <v>5585</v>
      </c>
      <c r="R12" s="19">
        <v>1223</v>
      </c>
      <c r="S12" s="19">
        <v>39</v>
      </c>
      <c r="T12" s="20">
        <v>7</v>
      </c>
      <c r="U12" s="73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3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3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3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3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3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3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4.25">
      <c r="A13" s="18" t="s">
        <v>95</v>
      </c>
      <c r="B13" s="19">
        <v>619</v>
      </c>
      <c r="C13" s="19">
        <v>657</v>
      </c>
      <c r="D13" s="19">
        <v>530</v>
      </c>
      <c r="E13" s="19">
        <v>370</v>
      </c>
      <c r="F13" s="19">
        <v>407</v>
      </c>
      <c r="G13" s="19">
        <v>436</v>
      </c>
      <c r="H13" s="19">
        <v>501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3520</v>
      </c>
      <c r="O13" s="19">
        <v>3113</v>
      </c>
      <c r="P13" s="19">
        <v>407</v>
      </c>
      <c r="Q13" s="19">
        <v>2367</v>
      </c>
      <c r="R13" s="19">
        <v>1080</v>
      </c>
      <c r="S13" s="19">
        <v>72</v>
      </c>
      <c r="T13" s="20">
        <v>1</v>
      </c>
      <c r="U13" s="73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617</v>
      </c>
      <c r="AE13" s="19">
        <v>668</v>
      </c>
      <c r="AF13" s="19">
        <v>602</v>
      </c>
      <c r="AG13" s="19">
        <v>549</v>
      </c>
      <c r="AH13" s="19">
        <v>7807</v>
      </c>
      <c r="AI13" s="19">
        <v>6920</v>
      </c>
      <c r="AJ13" s="19">
        <v>887</v>
      </c>
      <c r="AK13" s="19">
        <v>4526</v>
      </c>
      <c r="AL13" s="19">
        <v>3150</v>
      </c>
      <c r="AM13" s="19">
        <v>124</v>
      </c>
      <c r="AN13" s="20">
        <v>7</v>
      </c>
      <c r="AO13" s="73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3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3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3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3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3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4.25">
      <c r="A14" s="18" t="s">
        <v>96</v>
      </c>
      <c r="B14" s="19">
        <v>583</v>
      </c>
      <c r="C14" s="19">
        <v>630</v>
      </c>
      <c r="D14" s="19">
        <v>650</v>
      </c>
      <c r="E14" s="19">
        <v>478</v>
      </c>
      <c r="F14" s="19">
        <v>537</v>
      </c>
      <c r="G14" s="19">
        <v>553</v>
      </c>
      <c r="H14" s="19">
        <v>551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3982</v>
      </c>
      <c r="O14" s="19">
        <v>3667</v>
      </c>
      <c r="P14" s="19">
        <v>315</v>
      </c>
      <c r="Q14" s="19">
        <v>3480</v>
      </c>
      <c r="R14" s="19">
        <v>492</v>
      </c>
      <c r="S14" s="19">
        <v>10</v>
      </c>
      <c r="T14" s="20">
        <v>0</v>
      </c>
      <c r="U14" s="73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7193</v>
      </c>
      <c r="AJ14" s="19">
        <v>658</v>
      </c>
      <c r="AK14" s="19">
        <v>6422</v>
      </c>
      <c r="AL14" s="19">
        <v>1392</v>
      </c>
      <c r="AM14" s="19">
        <v>36</v>
      </c>
      <c r="AN14" s="20">
        <v>1</v>
      </c>
      <c r="AO14" s="73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3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3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3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3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3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4.25">
      <c r="A15" s="18" t="s">
        <v>97</v>
      </c>
      <c r="B15" s="19">
        <v>752</v>
      </c>
      <c r="C15" s="19">
        <v>710</v>
      </c>
      <c r="D15" s="19">
        <v>910</v>
      </c>
      <c r="E15" s="19">
        <v>652</v>
      </c>
      <c r="F15" s="19">
        <v>733</v>
      </c>
      <c r="G15" s="19">
        <v>771</v>
      </c>
      <c r="H15" s="19">
        <v>697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5225</v>
      </c>
      <c r="O15" s="19">
        <v>4651</v>
      </c>
      <c r="P15" s="19">
        <v>574</v>
      </c>
      <c r="Q15" s="19">
        <v>4122</v>
      </c>
      <c r="R15" s="19">
        <v>1056</v>
      </c>
      <c r="S15" s="19">
        <v>45</v>
      </c>
      <c r="T15" s="20">
        <v>2</v>
      </c>
      <c r="U15" s="73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3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10170</v>
      </c>
      <c r="BD15" s="19">
        <v>999</v>
      </c>
      <c r="BE15" s="19">
        <v>8675</v>
      </c>
      <c r="BF15" s="19">
        <v>2426</v>
      </c>
      <c r="BG15" s="19">
        <v>60</v>
      </c>
      <c r="BH15" s="20">
        <v>8</v>
      </c>
      <c r="BI15" s="73"/>
      <c r="BJ15" s="19">
        <v>751</v>
      </c>
      <c r="BK15" s="19">
        <v>767</v>
      </c>
      <c r="BL15" s="19">
        <v>1338</v>
      </c>
      <c r="BM15" s="19">
        <v>1079</v>
      </c>
      <c r="BN15" s="19">
        <v>1194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11765</v>
      </c>
      <c r="BW15" s="19">
        <v>10693</v>
      </c>
      <c r="BX15" s="19">
        <v>1072</v>
      </c>
      <c r="BY15" s="19">
        <v>9179</v>
      </c>
      <c r="BZ15" s="19">
        <v>2511</v>
      </c>
      <c r="CA15" s="19">
        <v>73</v>
      </c>
      <c r="CB15" s="20">
        <v>2</v>
      </c>
      <c r="CC15" s="73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3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3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15794</v>
      </c>
      <c r="EF15" s="19">
        <v>1344</v>
      </c>
      <c r="EG15" s="19">
        <v>14374</v>
      </c>
      <c r="EH15" s="19">
        <v>2695</v>
      </c>
      <c r="EI15" s="19">
        <v>63</v>
      </c>
      <c r="EJ15" s="20">
        <v>6</v>
      </c>
      <c r="EK15" s="73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19210</v>
      </c>
      <c r="EZ15" s="19">
        <v>1934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4.25">
      <c r="A16" s="18" t="s">
        <v>98</v>
      </c>
      <c r="B16" s="19">
        <v>472</v>
      </c>
      <c r="C16" s="19">
        <v>422</v>
      </c>
      <c r="D16" s="19">
        <v>484</v>
      </c>
      <c r="E16" s="19">
        <v>348</v>
      </c>
      <c r="F16" s="19">
        <v>315</v>
      </c>
      <c r="G16" s="19">
        <v>322</v>
      </c>
      <c r="H16" s="19">
        <v>302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2665</v>
      </c>
      <c r="O16" s="19">
        <v>2508</v>
      </c>
      <c r="P16" s="19">
        <v>157</v>
      </c>
      <c r="Q16" s="19">
        <v>2306</v>
      </c>
      <c r="R16" s="19">
        <v>354</v>
      </c>
      <c r="S16" s="19">
        <v>5</v>
      </c>
      <c r="T16" s="20">
        <v>0</v>
      </c>
      <c r="U16" s="73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5661</v>
      </c>
      <c r="AJ16" s="19">
        <v>325</v>
      </c>
      <c r="AK16" s="19">
        <v>4781</v>
      </c>
      <c r="AL16" s="19">
        <v>1162</v>
      </c>
      <c r="AM16" s="19">
        <v>42</v>
      </c>
      <c r="AN16" s="20">
        <v>1</v>
      </c>
      <c r="AO16" s="73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3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3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3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3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3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4.25">
      <c r="A17" s="18" t="s">
        <v>99</v>
      </c>
      <c r="B17" s="19">
        <v>54</v>
      </c>
      <c r="C17" s="19">
        <v>69</v>
      </c>
      <c r="D17" s="19">
        <v>58</v>
      </c>
      <c r="E17" s="19">
        <v>29</v>
      </c>
      <c r="F17" s="19">
        <v>36</v>
      </c>
      <c r="G17" s="19">
        <v>41</v>
      </c>
      <c r="H17" s="19">
        <v>37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324</v>
      </c>
      <c r="O17" s="19">
        <v>287</v>
      </c>
      <c r="P17" s="19">
        <v>37</v>
      </c>
      <c r="Q17" s="19">
        <v>245</v>
      </c>
      <c r="R17" s="19">
        <v>67</v>
      </c>
      <c r="S17" s="19">
        <v>12</v>
      </c>
      <c r="T17" s="20">
        <v>0</v>
      </c>
      <c r="U17" s="73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3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3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3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3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3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3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4.25">
      <c r="A18" s="18" t="s">
        <v>100</v>
      </c>
      <c r="B18" s="19">
        <v>239</v>
      </c>
      <c r="C18" s="19">
        <v>226</v>
      </c>
      <c r="D18" s="19">
        <v>274</v>
      </c>
      <c r="E18" s="19">
        <v>299</v>
      </c>
      <c r="F18" s="19">
        <v>402</v>
      </c>
      <c r="G18" s="19">
        <v>280</v>
      </c>
      <c r="H18" s="19">
        <v>191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1911</v>
      </c>
      <c r="O18" s="19">
        <v>894</v>
      </c>
      <c r="P18" s="19">
        <v>1017</v>
      </c>
      <c r="Q18" s="19">
        <v>697</v>
      </c>
      <c r="R18" s="19">
        <v>290</v>
      </c>
      <c r="S18" s="19">
        <v>856</v>
      </c>
      <c r="T18" s="20">
        <v>68</v>
      </c>
      <c r="U18" s="73"/>
      <c r="V18" s="19">
        <v>203</v>
      </c>
      <c r="W18" s="19">
        <v>219</v>
      </c>
      <c r="X18" s="19">
        <v>262</v>
      </c>
      <c r="Y18" s="19">
        <v>278</v>
      </c>
      <c r="Z18" s="19">
        <v>279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2780</v>
      </c>
      <c r="AI18" s="19">
        <v>2050</v>
      </c>
      <c r="AJ18" s="19">
        <v>730</v>
      </c>
      <c r="AK18" s="19">
        <v>1304</v>
      </c>
      <c r="AL18" s="19">
        <v>861</v>
      </c>
      <c r="AM18" s="19">
        <v>599</v>
      </c>
      <c r="AN18" s="20">
        <v>16</v>
      </c>
      <c r="AO18" s="73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3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3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3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3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3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4.25">
      <c r="A19" s="18" t="s">
        <v>101</v>
      </c>
      <c r="B19" s="19">
        <v>1932</v>
      </c>
      <c r="C19" s="19">
        <v>1917</v>
      </c>
      <c r="D19" s="19">
        <v>2162</v>
      </c>
      <c r="E19" s="19">
        <v>1443</v>
      </c>
      <c r="F19" s="19">
        <v>1570</v>
      </c>
      <c r="G19" s="19">
        <v>1849</v>
      </c>
      <c r="H19" s="19">
        <v>1685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12558</v>
      </c>
      <c r="O19" s="19">
        <v>12037</v>
      </c>
      <c r="P19" s="19">
        <v>521</v>
      </c>
      <c r="Q19" s="19">
        <v>9843</v>
      </c>
      <c r="R19" s="19">
        <v>2573</v>
      </c>
      <c r="S19" s="19">
        <v>137</v>
      </c>
      <c r="T19" s="20">
        <v>5</v>
      </c>
      <c r="U19" s="73"/>
      <c r="V19" s="19">
        <v>1993</v>
      </c>
      <c r="W19" s="19">
        <v>1788</v>
      </c>
      <c r="X19" s="19">
        <v>2483</v>
      </c>
      <c r="Y19" s="19">
        <v>2444</v>
      </c>
      <c r="Z19" s="19">
        <v>2260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1946</v>
      </c>
      <c r="AG19" s="19">
        <v>1806</v>
      </c>
      <c r="AH19" s="19">
        <v>25631</v>
      </c>
      <c r="AI19" s="19">
        <v>24513</v>
      </c>
      <c r="AJ19" s="19">
        <v>1118</v>
      </c>
      <c r="AK19" s="19">
        <v>18438</v>
      </c>
      <c r="AL19" s="19">
        <v>6886</v>
      </c>
      <c r="AM19" s="19">
        <v>289</v>
      </c>
      <c r="AN19" s="20">
        <v>18</v>
      </c>
      <c r="AO19" s="73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1940</v>
      </c>
      <c r="AY19" s="19">
        <v>2246</v>
      </c>
      <c r="AZ19" s="19">
        <v>1885</v>
      </c>
      <c r="BA19" s="19">
        <v>1715</v>
      </c>
      <c r="BB19" s="19">
        <v>23763</v>
      </c>
      <c r="BC19" s="19">
        <v>22741</v>
      </c>
      <c r="BD19" s="19">
        <v>1022</v>
      </c>
      <c r="BE19" s="19">
        <v>17006</v>
      </c>
      <c r="BF19" s="19">
        <v>6532</v>
      </c>
      <c r="BG19" s="19">
        <v>222</v>
      </c>
      <c r="BH19" s="20">
        <v>3</v>
      </c>
      <c r="BI19" s="73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1380</v>
      </c>
      <c r="BS19" s="19">
        <v>1810</v>
      </c>
      <c r="BT19" s="19">
        <v>1571</v>
      </c>
      <c r="BU19" s="19">
        <v>1574</v>
      </c>
      <c r="BV19" s="19">
        <v>23261</v>
      </c>
      <c r="BW19" s="19">
        <v>22216</v>
      </c>
      <c r="BX19" s="19">
        <v>1045</v>
      </c>
      <c r="BY19" s="19">
        <v>16402</v>
      </c>
      <c r="BZ19" s="19">
        <v>6624</v>
      </c>
      <c r="CA19" s="19">
        <v>226</v>
      </c>
      <c r="CB19" s="20">
        <v>9</v>
      </c>
      <c r="CC19" s="73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1867</v>
      </c>
      <c r="CO19" s="19">
        <v>1745</v>
      </c>
      <c r="CP19" s="19">
        <v>24251</v>
      </c>
      <c r="CQ19" s="19">
        <v>23318</v>
      </c>
      <c r="CR19" s="19">
        <v>933</v>
      </c>
      <c r="CS19" s="19">
        <v>16435</v>
      </c>
      <c r="CT19" s="19">
        <v>7585</v>
      </c>
      <c r="CU19" s="19">
        <v>217</v>
      </c>
      <c r="CV19" s="20">
        <v>14</v>
      </c>
      <c r="CW19" s="73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3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3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51042</v>
      </c>
      <c r="GN19" s="19">
        <v>1580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4.25">
      <c r="A20" s="18" t="s">
        <v>102</v>
      </c>
      <c r="B20" s="19">
        <v>180</v>
      </c>
      <c r="C20" s="19">
        <v>183</v>
      </c>
      <c r="D20" s="19">
        <v>259</v>
      </c>
      <c r="E20" s="19">
        <v>135</v>
      </c>
      <c r="F20" s="19">
        <v>162</v>
      </c>
      <c r="G20" s="19">
        <v>200</v>
      </c>
      <c r="H20" s="19">
        <v>144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1263</v>
      </c>
      <c r="O20" s="19">
        <v>1202</v>
      </c>
      <c r="P20" s="19">
        <v>61</v>
      </c>
      <c r="Q20" s="19">
        <v>1083</v>
      </c>
      <c r="R20" s="19">
        <v>161</v>
      </c>
      <c r="S20" s="19">
        <v>17</v>
      </c>
      <c r="T20" s="20">
        <v>2</v>
      </c>
      <c r="U20" s="73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3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3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3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3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3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3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4.25">
      <c r="A21" s="18" t="s">
        <v>103</v>
      </c>
      <c r="B21" s="19">
        <v>1456</v>
      </c>
      <c r="C21" s="19">
        <v>1401</v>
      </c>
      <c r="D21" s="19">
        <v>1325</v>
      </c>
      <c r="E21" s="19">
        <v>816</v>
      </c>
      <c r="F21" s="19">
        <v>1044</v>
      </c>
      <c r="G21" s="19">
        <v>1240</v>
      </c>
      <c r="H21" s="19">
        <v>1179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8461</v>
      </c>
      <c r="O21" s="19">
        <v>8071</v>
      </c>
      <c r="P21" s="19">
        <v>390</v>
      </c>
      <c r="Q21" s="19">
        <v>5194</v>
      </c>
      <c r="R21" s="19">
        <v>3132</v>
      </c>
      <c r="S21" s="19">
        <v>130</v>
      </c>
      <c r="T21" s="20">
        <v>5</v>
      </c>
      <c r="U21" s="73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16630</v>
      </c>
      <c r="AJ21" s="19">
        <v>698</v>
      </c>
      <c r="AK21" s="19">
        <v>9880</v>
      </c>
      <c r="AL21" s="19">
        <v>7206</v>
      </c>
      <c r="AM21" s="19">
        <v>223</v>
      </c>
      <c r="AN21" s="20">
        <v>19</v>
      </c>
      <c r="AO21" s="73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1453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16169</v>
      </c>
      <c r="BC21" s="19">
        <v>15487</v>
      </c>
      <c r="BD21" s="19">
        <v>682</v>
      </c>
      <c r="BE21" s="19">
        <v>8897</v>
      </c>
      <c r="BF21" s="19">
        <v>7034</v>
      </c>
      <c r="BG21" s="19">
        <v>217</v>
      </c>
      <c r="BH21" s="20">
        <v>21</v>
      </c>
      <c r="BI21" s="73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3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3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3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3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4.25">
      <c r="A22" s="18" t="s">
        <v>104</v>
      </c>
      <c r="B22" s="19">
        <v>683</v>
      </c>
      <c r="C22" s="19">
        <v>677</v>
      </c>
      <c r="D22" s="19">
        <v>654</v>
      </c>
      <c r="E22" s="19">
        <v>370</v>
      </c>
      <c r="F22" s="19">
        <v>325</v>
      </c>
      <c r="G22" s="19">
        <v>372</v>
      </c>
      <c r="H22" s="19">
        <v>373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3454</v>
      </c>
      <c r="O22" s="19">
        <v>3363</v>
      </c>
      <c r="P22" s="19">
        <v>91</v>
      </c>
      <c r="Q22" s="19">
        <v>1360</v>
      </c>
      <c r="R22" s="19">
        <v>2072</v>
      </c>
      <c r="S22" s="19">
        <v>10</v>
      </c>
      <c r="T22" s="20">
        <v>12</v>
      </c>
      <c r="U22" s="73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761</v>
      </c>
      <c r="AF22" s="19">
        <v>652</v>
      </c>
      <c r="AG22" s="19">
        <v>568</v>
      </c>
      <c r="AH22" s="19">
        <v>8049</v>
      </c>
      <c r="AI22" s="19">
        <v>7789</v>
      </c>
      <c r="AJ22" s="19">
        <v>260</v>
      </c>
      <c r="AK22" s="19">
        <v>2550</v>
      </c>
      <c r="AL22" s="19">
        <v>5459</v>
      </c>
      <c r="AM22" s="19">
        <v>14</v>
      </c>
      <c r="AN22" s="20">
        <v>26</v>
      </c>
      <c r="AO22" s="73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3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3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3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3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3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11110</v>
      </c>
      <c r="GN22" s="19">
        <v>410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4.25">
      <c r="A23" s="18" t="s">
        <v>105</v>
      </c>
      <c r="B23" s="19">
        <v>2570</v>
      </c>
      <c r="C23" s="19">
        <v>2426</v>
      </c>
      <c r="D23" s="19">
        <v>2204</v>
      </c>
      <c r="E23" s="19">
        <v>1150</v>
      </c>
      <c r="F23" s="19">
        <v>1172</v>
      </c>
      <c r="G23" s="19">
        <v>1235</v>
      </c>
      <c r="H23" s="19">
        <v>1295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12052</v>
      </c>
      <c r="O23" s="19">
        <v>11653</v>
      </c>
      <c r="P23" s="19">
        <v>399</v>
      </c>
      <c r="Q23" s="19">
        <v>6690</v>
      </c>
      <c r="R23" s="19">
        <v>5284</v>
      </c>
      <c r="S23" s="19">
        <v>78</v>
      </c>
      <c r="T23" s="20">
        <v>0</v>
      </c>
      <c r="U23" s="73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2111</v>
      </c>
      <c r="AH23" s="19">
        <v>28824</v>
      </c>
      <c r="AI23" s="19">
        <v>27932</v>
      </c>
      <c r="AJ23" s="19">
        <v>892</v>
      </c>
      <c r="AK23" s="19">
        <v>14460</v>
      </c>
      <c r="AL23" s="19">
        <v>14173</v>
      </c>
      <c r="AM23" s="19">
        <v>183</v>
      </c>
      <c r="AN23" s="20">
        <v>8</v>
      </c>
      <c r="AO23" s="73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3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2220</v>
      </c>
      <c r="BV23" s="19">
        <v>30694</v>
      </c>
      <c r="BW23" s="19">
        <v>29833</v>
      </c>
      <c r="BX23" s="19">
        <v>861</v>
      </c>
      <c r="BY23" s="19">
        <v>15701</v>
      </c>
      <c r="BZ23" s="19">
        <v>14879</v>
      </c>
      <c r="CA23" s="19">
        <v>108</v>
      </c>
      <c r="CB23" s="20">
        <v>6</v>
      </c>
      <c r="CC23" s="73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2845</v>
      </c>
      <c r="CM23" s="19">
        <v>3008</v>
      </c>
      <c r="CN23" s="19">
        <v>2314</v>
      </c>
      <c r="CO23" s="19">
        <v>2611</v>
      </c>
      <c r="CP23" s="19">
        <v>31582</v>
      </c>
      <c r="CQ23" s="19">
        <v>30759</v>
      </c>
      <c r="CR23" s="19">
        <v>823</v>
      </c>
      <c r="CS23" s="19">
        <v>16072</v>
      </c>
      <c r="CT23" s="19">
        <v>15397</v>
      </c>
      <c r="CU23" s="19">
        <v>111</v>
      </c>
      <c r="CV23" s="20">
        <v>2</v>
      </c>
      <c r="CW23" s="73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3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3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4.25">
      <c r="A24" s="18" t="s">
        <v>106</v>
      </c>
      <c r="B24" s="19">
        <v>521</v>
      </c>
      <c r="C24" s="19">
        <v>487</v>
      </c>
      <c r="D24" s="19">
        <v>456</v>
      </c>
      <c r="E24" s="19">
        <v>202</v>
      </c>
      <c r="F24" s="19">
        <v>251</v>
      </c>
      <c r="G24" s="19">
        <v>240</v>
      </c>
      <c r="H24" s="19">
        <v>245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2402</v>
      </c>
      <c r="O24" s="19">
        <v>2314</v>
      </c>
      <c r="P24" s="19">
        <v>88</v>
      </c>
      <c r="Q24" s="19">
        <v>628</v>
      </c>
      <c r="R24" s="19">
        <v>1767</v>
      </c>
      <c r="S24" s="19">
        <v>4</v>
      </c>
      <c r="T24" s="20">
        <v>3</v>
      </c>
      <c r="U24" s="73"/>
      <c r="V24" s="19">
        <v>502</v>
      </c>
      <c r="W24" s="19">
        <v>460</v>
      </c>
      <c r="X24" s="19">
        <v>532</v>
      </c>
      <c r="Y24" s="19">
        <v>466</v>
      </c>
      <c r="Z24" s="19">
        <v>514</v>
      </c>
      <c r="AA24" s="19">
        <v>471</v>
      </c>
      <c r="AB24" s="19">
        <v>578</v>
      </c>
      <c r="AC24" s="19">
        <v>608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6177</v>
      </c>
      <c r="AI24" s="19">
        <v>5961</v>
      </c>
      <c r="AJ24" s="19">
        <v>216</v>
      </c>
      <c r="AK24" s="19">
        <v>1169</v>
      </c>
      <c r="AL24" s="19">
        <v>4990</v>
      </c>
      <c r="AM24" s="19">
        <v>12</v>
      </c>
      <c r="AN24" s="20">
        <v>6</v>
      </c>
      <c r="AO24" s="73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6247</v>
      </c>
      <c r="BD24" s="19">
        <v>199</v>
      </c>
      <c r="BE24" s="19">
        <v>1309</v>
      </c>
      <c r="BF24" s="19">
        <v>5122</v>
      </c>
      <c r="BG24" s="19">
        <v>14</v>
      </c>
      <c r="BH24" s="20">
        <v>1</v>
      </c>
      <c r="BI24" s="73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3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3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3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3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4.25">
      <c r="A25" s="18" t="s">
        <v>107</v>
      </c>
      <c r="B25" s="19">
        <v>9</v>
      </c>
      <c r="C25" s="19">
        <v>9</v>
      </c>
      <c r="D25" s="19">
        <v>1</v>
      </c>
      <c r="E25" s="19">
        <v>0</v>
      </c>
      <c r="F25" s="19">
        <v>2</v>
      </c>
      <c r="G25" s="19">
        <v>13</v>
      </c>
      <c r="H25" s="19">
        <v>10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44</v>
      </c>
      <c r="O25" s="19">
        <v>40</v>
      </c>
      <c r="P25" s="19">
        <v>4</v>
      </c>
      <c r="Q25" s="19">
        <v>38</v>
      </c>
      <c r="R25" s="19">
        <v>6</v>
      </c>
      <c r="S25" s="19">
        <v>0</v>
      </c>
      <c r="T25" s="20">
        <v>0</v>
      </c>
      <c r="U25" s="73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3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3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3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3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3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3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121</v>
      </c>
      <c r="C26" s="19">
        <v>137</v>
      </c>
      <c r="D26" s="19">
        <v>141</v>
      </c>
      <c r="E26" s="19">
        <v>113</v>
      </c>
      <c r="F26" s="19">
        <v>112</v>
      </c>
      <c r="G26" s="19">
        <v>151</v>
      </c>
      <c r="H26" s="19">
        <v>140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915</v>
      </c>
      <c r="O26" s="19">
        <v>864</v>
      </c>
      <c r="P26" s="19">
        <v>51</v>
      </c>
      <c r="Q26" s="19">
        <v>685</v>
      </c>
      <c r="R26" s="19">
        <v>225</v>
      </c>
      <c r="S26" s="19">
        <v>4</v>
      </c>
      <c r="T26" s="20">
        <v>1</v>
      </c>
      <c r="U26" s="73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3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3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137</v>
      </c>
      <c r="BT26" s="19">
        <v>91</v>
      </c>
      <c r="BU26" s="19">
        <v>107</v>
      </c>
      <c r="BV26" s="19">
        <v>1356</v>
      </c>
      <c r="BW26" s="19">
        <v>1266</v>
      </c>
      <c r="BX26" s="19">
        <v>90</v>
      </c>
      <c r="BY26" s="19">
        <v>914</v>
      </c>
      <c r="BZ26" s="19">
        <v>430</v>
      </c>
      <c r="CA26" s="19">
        <v>11</v>
      </c>
      <c r="CB26" s="20">
        <v>1</v>
      </c>
      <c r="CC26" s="73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3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3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3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214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2530</v>
      </c>
      <c r="FS26" s="19">
        <v>2400</v>
      </c>
      <c r="FT26" s="19">
        <v>130</v>
      </c>
      <c r="FU26" s="19">
        <v>1912</v>
      </c>
      <c r="FV26" s="19">
        <v>603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4.25">
      <c r="A27" s="18" t="s">
        <v>109</v>
      </c>
      <c r="B27" s="19">
        <v>147</v>
      </c>
      <c r="C27" s="19">
        <v>134</v>
      </c>
      <c r="D27" s="19">
        <v>163</v>
      </c>
      <c r="E27" s="19">
        <v>150</v>
      </c>
      <c r="F27" s="19">
        <v>130</v>
      </c>
      <c r="G27" s="19">
        <v>119</v>
      </c>
      <c r="H27" s="19">
        <v>127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970</v>
      </c>
      <c r="O27" s="19">
        <v>881</v>
      </c>
      <c r="P27" s="19">
        <v>89</v>
      </c>
      <c r="Q27" s="19">
        <v>860</v>
      </c>
      <c r="R27" s="19">
        <v>87</v>
      </c>
      <c r="S27" s="19">
        <v>3</v>
      </c>
      <c r="T27" s="20">
        <v>20</v>
      </c>
      <c r="U27" s="73"/>
      <c r="V27" s="19">
        <v>98</v>
      </c>
      <c r="W27" s="19">
        <v>93</v>
      </c>
      <c r="X27" s="19">
        <v>168</v>
      </c>
      <c r="Y27" s="19">
        <v>189</v>
      </c>
      <c r="Z27" s="19">
        <v>186</v>
      </c>
      <c r="AA27" s="19">
        <v>167</v>
      </c>
      <c r="AB27" s="19">
        <v>136</v>
      </c>
      <c r="AC27" s="19">
        <v>177</v>
      </c>
      <c r="AD27" s="19">
        <v>157</v>
      </c>
      <c r="AE27" s="19">
        <v>180</v>
      </c>
      <c r="AF27" s="19">
        <v>153</v>
      </c>
      <c r="AG27" s="19">
        <v>121</v>
      </c>
      <c r="AH27" s="19">
        <v>1825</v>
      </c>
      <c r="AI27" s="19">
        <v>1636</v>
      </c>
      <c r="AJ27" s="19">
        <v>189</v>
      </c>
      <c r="AK27" s="19">
        <v>1613</v>
      </c>
      <c r="AL27" s="19">
        <v>180</v>
      </c>
      <c r="AM27" s="19">
        <v>11</v>
      </c>
      <c r="AN27" s="20">
        <v>21</v>
      </c>
      <c r="AO27" s="73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3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3"/>
      <c r="CD27" s="19">
        <v>84</v>
      </c>
      <c r="CE27" s="19">
        <v>93</v>
      </c>
      <c r="CF27" s="19">
        <v>185</v>
      </c>
      <c r="CG27" s="19">
        <v>153</v>
      </c>
      <c r="CH27" s="19">
        <v>187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1649</v>
      </c>
      <c r="CQ27" s="19">
        <v>1487</v>
      </c>
      <c r="CR27" s="19">
        <v>162</v>
      </c>
      <c r="CS27" s="19">
        <v>1493</v>
      </c>
      <c r="CT27" s="19">
        <v>149</v>
      </c>
      <c r="CU27" s="19">
        <v>0</v>
      </c>
      <c r="CV27" s="20">
        <v>7</v>
      </c>
      <c r="CW27" s="73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3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3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4.25">
      <c r="A28" s="18" t="s">
        <v>110</v>
      </c>
      <c r="B28" s="19">
        <v>187</v>
      </c>
      <c r="C28" s="19">
        <v>201</v>
      </c>
      <c r="D28" s="19">
        <v>288</v>
      </c>
      <c r="E28" s="19">
        <v>215</v>
      </c>
      <c r="F28" s="19">
        <v>229</v>
      </c>
      <c r="G28" s="19">
        <v>193</v>
      </c>
      <c r="H28" s="19">
        <v>202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1515</v>
      </c>
      <c r="O28" s="19">
        <v>1444</v>
      </c>
      <c r="P28" s="19">
        <v>71</v>
      </c>
      <c r="Q28" s="19">
        <v>1323</v>
      </c>
      <c r="R28" s="19">
        <v>185</v>
      </c>
      <c r="S28" s="19">
        <v>2</v>
      </c>
      <c r="T28" s="20">
        <v>5</v>
      </c>
      <c r="U28" s="73"/>
      <c r="V28" s="19">
        <v>188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2977</v>
      </c>
      <c r="AI28" s="19">
        <v>2851</v>
      </c>
      <c r="AJ28" s="19">
        <v>126</v>
      </c>
      <c r="AK28" s="19">
        <v>2548</v>
      </c>
      <c r="AL28" s="19">
        <v>419</v>
      </c>
      <c r="AM28" s="19">
        <v>3</v>
      </c>
      <c r="AN28" s="20">
        <v>7</v>
      </c>
      <c r="AO28" s="73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3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3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3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3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3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4.25">
      <c r="A29" s="18" t="s">
        <v>111</v>
      </c>
      <c r="B29" s="19">
        <v>263</v>
      </c>
      <c r="C29" s="19">
        <v>187</v>
      </c>
      <c r="D29" s="19">
        <v>323</v>
      </c>
      <c r="E29" s="19">
        <v>228</v>
      </c>
      <c r="F29" s="19">
        <v>232</v>
      </c>
      <c r="G29" s="19">
        <v>250</v>
      </c>
      <c r="H29" s="19">
        <v>253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1736</v>
      </c>
      <c r="O29" s="19">
        <v>1624</v>
      </c>
      <c r="P29" s="19">
        <v>112</v>
      </c>
      <c r="Q29" s="19">
        <v>1548</v>
      </c>
      <c r="R29" s="19">
        <v>172</v>
      </c>
      <c r="S29" s="19">
        <v>9</v>
      </c>
      <c r="T29" s="20">
        <v>7</v>
      </c>
      <c r="U29" s="73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3337</v>
      </c>
      <c r="AJ29" s="19">
        <v>208</v>
      </c>
      <c r="AK29" s="19">
        <v>3172</v>
      </c>
      <c r="AL29" s="19">
        <v>351</v>
      </c>
      <c r="AM29" s="19">
        <v>12</v>
      </c>
      <c r="AN29" s="20">
        <v>10</v>
      </c>
      <c r="AO29" s="73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3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3430</v>
      </c>
      <c r="BX29" s="19">
        <v>244</v>
      </c>
      <c r="BY29" s="19">
        <v>3251</v>
      </c>
      <c r="BZ29" s="19">
        <v>403</v>
      </c>
      <c r="CA29" s="19">
        <v>16</v>
      </c>
      <c r="CB29" s="20">
        <v>4</v>
      </c>
      <c r="CC29" s="73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3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3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3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4.25">
      <c r="A30" s="18" t="s">
        <v>112</v>
      </c>
      <c r="B30" s="19">
        <v>402</v>
      </c>
      <c r="C30" s="19">
        <v>359</v>
      </c>
      <c r="D30" s="19">
        <v>462</v>
      </c>
      <c r="E30" s="19">
        <v>317</v>
      </c>
      <c r="F30" s="19">
        <v>267</v>
      </c>
      <c r="G30" s="19">
        <v>295</v>
      </c>
      <c r="H30" s="19">
        <v>282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2384</v>
      </c>
      <c r="O30" s="19">
        <v>2273</v>
      </c>
      <c r="P30" s="19">
        <v>111</v>
      </c>
      <c r="Q30" s="19">
        <v>1943</v>
      </c>
      <c r="R30" s="19">
        <v>435</v>
      </c>
      <c r="S30" s="19">
        <v>5</v>
      </c>
      <c r="T30" s="20">
        <v>1</v>
      </c>
      <c r="U30" s="73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3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4939</v>
      </c>
      <c r="BD30" s="19">
        <v>167</v>
      </c>
      <c r="BE30" s="19">
        <v>4076</v>
      </c>
      <c r="BF30" s="19">
        <v>1010</v>
      </c>
      <c r="BG30" s="19">
        <v>19</v>
      </c>
      <c r="BH30" s="20">
        <v>1</v>
      </c>
      <c r="BI30" s="73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3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3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3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3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4.25">
      <c r="A31" s="18" t="s">
        <v>113</v>
      </c>
      <c r="B31" s="19">
        <v>3196</v>
      </c>
      <c r="C31" s="19">
        <v>2972</v>
      </c>
      <c r="D31" s="19">
        <v>3211</v>
      </c>
      <c r="E31" s="19">
        <v>1796</v>
      </c>
      <c r="F31" s="19">
        <v>1666</v>
      </c>
      <c r="G31" s="19">
        <v>1705</v>
      </c>
      <c r="H31" s="19">
        <v>1884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16430</v>
      </c>
      <c r="O31" s="19">
        <v>16084</v>
      </c>
      <c r="P31" s="19">
        <v>346</v>
      </c>
      <c r="Q31" s="19">
        <v>11370</v>
      </c>
      <c r="R31" s="19">
        <v>4989</v>
      </c>
      <c r="S31" s="19">
        <v>68</v>
      </c>
      <c r="T31" s="20">
        <v>3</v>
      </c>
      <c r="U31" s="73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3602</v>
      </c>
      <c r="AF31" s="19">
        <v>2963</v>
      </c>
      <c r="AG31" s="19">
        <v>2909</v>
      </c>
      <c r="AH31" s="19">
        <v>39626</v>
      </c>
      <c r="AI31" s="19">
        <v>38766</v>
      </c>
      <c r="AJ31" s="19">
        <v>860</v>
      </c>
      <c r="AK31" s="19">
        <v>23780</v>
      </c>
      <c r="AL31" s="19">
        <v>15718</v>
      </c>
      <c r="AM31" s="19">
        <v>124</v>
      </c>
      <c r="AN31" s="20">
        <v>4</v>
      </c>
      <c r="AO31" s="73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3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3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3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3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3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4.25">
      <c r="A32" s="18" t="s">
        <v>114</v>
      </c>
      <c r="B32" s="19">
        <v>211</v>
      </c>
      <c r="C32" s="19">
        <v>224</v>
      </c>
      <c r="D32" s="19">
        <v>263</v>
      </c>
      <c r="E32" s="19">
        <v>196</v>
      </c>
      <c r="F32" s="19">
        <v>169</v>
      </c>
      <c r="G32" s="19">
        <v>161</v>
      </c>
      <c r="H32" s="19">
        <v>181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1405</v>
      </c>
      <c r="O32" s="19">
        <v>1300</v>
      </c>
      <c r="P32" s="19">
        <v>105</v>
      </c>
      <c r="Q32" s="19">
        <v>1007</v>
      </c>
      <c r="R32" s="19">
        <v>393</v>
      </c>
      <c r="S32" s="19">
        <v>4</v>
      </c>
      <c r="T32" s="20">
        <v>1</v>
      </c>
      <c r="U32" s="73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2968</v>
      </c>
      <c r="AJ32" s="19">
        <v>211</v>
      </c>
      <c r="AK32" s="19">
        <v>2088</v>
      </c>
      <c r="AL32" s="19">
        <v>1077</v>
      </c>
      <c r="AM32" s="19">
        <v>7</v>
      </c>
      <c r="AN32" s="20">
        <v>7</v>
      </c>
      <c r="AO32" s="73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3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3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3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3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3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4.25">
      <c r="A33" s="18" t="s">
        <v>115</v>
      </c>
      <c r="B33" s="19">
        <v>559</v>
      </c>
      <c r="C33" s="19">
        <v>501</v>
      </c>
      <c r="D33" s="19">
        <v>870</v>
      </c>
      <c r="E33" s="19">
        <v>496</v>
      </c>
      <c r="F33" s="19">
        <v>530</v>
      </c>
      <c r="G33" s="19">
        <v>584</v>
      </c>
      <c r="H33" s="19">
        <v>621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4161</v>
      </c>
      <c r="O33" s="19">
        <v>4055</v>
      </c>
      <c r="P33" s="19">
        <v>106</v>
      </c>
      <c r="Q33" s="19">
        <v>3104</v>
      </c>
      <c r="R33" s="19">
        <v>1050</v>
      </c>
      <c r="S33" s="19">
        <v>4</v>
      </c>
      <c r="T33" s="20">
        <v>3</v>
      </c>
      <c r="U33" s="73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3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837</v>
      </c>
      <c r="AZ33" s="19">
        <v>641</v>
      </c>
      <c r="BA33" s="19">
        <v>510</v>
      </c>
      <c r="BB33" s="19">
        <v>8736</v>
      </c>
      <c r="BC33" s="19">
        <v>8473</v>
      </c>
      <c r="BD33" s="19">
        <v>263</v>
      </c>
      <c r="BE33" s="19">
        <v>5948</v>
      </c>
      <c r="BF33" s="19">
        <v>2768</v>
      </c>
      <c r="BG33" s="19">
        <v>19</v>
      </c>
      <c r="BH33" s="20">
        <v>1</v>
      </c>
      <c r="BI33" s="73"/>
      <c r="BJ33" s="19">
        <v>502</v>
      </c>
      <c r="BK33" s="19">
        <v>521</v>
      </c>
      <c r="BL33" s="19">
        <v>1173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700</v>
      </c>
      <c r="BU33" s="19">
        <v>489</v>
      </c>
      <c r="BV33" s="19">
        <v>9097</v>
      </c>
      <c r="BW33" s="19">
        <v>8858</v>
      </c>
      <c r="BX33" s="19">
        <v>239</v>
      </c>
      <c r="BY33" s="19">
        <v>6214</v>
      </c>
      <c r="BZ33" s="19">
        <v>2858</v>
      </c>
      <c r="CA33" s="19">
        <v>22</v>
      </c>
      <c r="CB33" s="20">
        <v>3</v>
      </c>
      <c r="CC33" s="73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3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3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3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4.25">
      <c r="A34" s="18" t="s">
        <v>116</v>
      </c>
      <c r="B34" s="19">
        <v>941</v>
      </c>
      <c r="C34" s="19">
        <v>838</v>
      </c>
      <c r="D34" s="19">
        <v>1247</v>
      </c>
      <c r="E34" s="19">
        <v>734</v>
      </c>
      <c r="F34" s="19">
        <v>846</v>
      </c>
      <c r="G34" s="19">
        <v>851</v>
      </c>
      <c r="H34" s="19">
        <v>883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6340</v>
      </c>
      <c r="O34" s="19">
        <v>6166</v>
      </c>
      <c r="P34" s="19">
        <v>174</v>
      </c>
      <c r="Q34" s="19">
        <v>4319</v>
      </c>
      <c r="R34" s="19">
        <v>2001</v>
      </c>
      <c r="S34" s="19">
        <v>13</v>
      </c>
      <c r="T34" s="20">
        <v>7</v>
      </c>
      <c r="U34" s="73"/>
      <c r="V34" s="19">
        <v>936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1133</v>
      </c>
      <c r="AE34" s="19">
        <v>1304</v>
      </c>
      <c r="AF34" s="19">
        <v>1014</v>
      </c>
      <c r="AG34" s="19">
        <v>849</v>
      </c>
      <c r="AH34" s="19">
        <v>13842</v>
      </c>
      <c r="AI34" s="19">
        <v>13379</v>
      </c>
      <c r="AJ34" s="19">
        <v>463</v>
      </c>
      <c r="AK34" s="19">
        <v>8516</v>
      </c>
      <c r="AL34" s="19">
        <v>5288</v>
      </c>
      <c r="AM34" s="19">
        <v>32</v>
      </c>
      <c r="AN34" s="20">
        <v>6</v>
      </c>
      <c r="AO34" s="73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1241</v>
      </c>
      <c r="AZ34" s="19">
        <v>989</v>
      </c>
      <c r="BA34" s="19">
        <v>874</v>
      </c>
      <c r="BB34" s="19">
        <v>13800</v>
      </c>
      <c r="BC34" s="19">
        <v>13355</v>
      </c>
      <c r="BD34" s="19">
        <v>445</v>
      </c>
      <c r="BE34" s="19">
        <v>8672</v>
      </c>
      <c r="BF34" s="19">
        <v>5064</v>
      </c>
      <c r="BG34" s="19">
        <v>50</v>
      </c>
      <c r="BH34" s="20">
        <v>14</v>
      </c>
      <c r="BI34" s="73"/>
      <c r="BJ34" s="19">
        <v>797</v>
      </c>
      <c r="BK34" s="19">
        <v>900</v>
      </c>
      <c r="BL34" s="19">
        <v>1616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1141</v>
      </c>
      <c r="BT34" s="19">
        <v>950</v>
      </c>
      <c r="BU34" s="19">
        <v>790</v>
      </c>
      <c r="BV34" s="19">
        <v>13529</v>
      </c>
      <c r="BW34" s="19">
        <v>13091</v>
      </c>
      <c r="BX34" s="19">
        <v>438</v>
      </c>
      <c r="BY34" s="19">
        <v>8813</v>
      </c>
      <c r="BZ34" s="19">
        <v>4672</v>
      </c>
      <c r="CA34" s="19">
        <v>36</v>
      </c>
      <c r="CB34" s="20">
        <v>8</v>
      </c>
      <c r="CC34" s="73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13519</v>
      </c>
      <c r="CR34" s="19">
        <v>410</v>
      </c>
      <c r="CS34" s="19">
        <v>9254</v>
      </c>
      <c r="CT34" s="19">
        <v>4643</v>
      </c>
      <c r="CU34" s="19">
        <v>26</v>
      </c>
      <c r="CV34" s="20">
        <v>6</v>
      </c>
      <c r="CW34" s="73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3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3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4.25">
      <c r="A35" s="18" t="s">
        <v>117</v>
      </c>
      <c r="B35" s="19">
        <v>395</v>
      </c>
      <c r="C35" s="19">
        <v>364</v>
      </c>
      <c r="D35" s="19">
        <v>536</v>
      </c>
      <c r="E35" s="19">
        <v>307</v>
      </c>
      <c r="F35" s="19">
        <v>325</v>
      </c>
      <c r="G35" s="19">
        <v>375</v>
      </c>
      <c r="H35" s="19">
        <v>376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2678</v>
      </c>
      <c r="O35" s="19">
        <v>2477</v>
      </c>
      <c r="P35" s="19">
        <v>201</v>
      </c>
      <c r="Q35" s="19">
        <v>1576</v>
      </c>
      <c r="R35" s="19">
        <v>1064</v>
      </c>
      <c r="S35" s="19">
        <v>17</v>
      </c>
      <c r="T35" s="20">
        <v>21</v>
      </c>
      <c r="U35" s="73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3"/>
      <c r="AP35" s="19">
        <v>394</v>
      </c>
      <c r="AQ35" s="19">
        <v>396</v>
      </c>
      <c r="AR35" s="19">
        <v>722</v>
      </c>
      <c r="AS35" s="19">
        <v>660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6749</v>
      </c>
      <c r="BC35" s="19">
        <v>6358</v>
      </c>
      <c r="BD35" s="19">
        <v>391</v>
      </c>
      <c r="BE35" s="19">
        <v>3663</v>
      </c>
      <c r="BF35" s="19">
        <v>3024</v>
      </c>
      <c r="BG35" s="19">
        <v>27</v>
      </c>
      <c r="BH35" s="20">
        <v>35</v>
      </c>
      <c r="BI35" s="73"/>
      <c r="BJ35" s="19">
        <v>354</v>
      </c>
      <c r="BK35" s="19">
        <v>384</v>
      </c>
      <c r="BL35" s="19">
        <v>663</v>
      </c>
      <c r="BM35" s="19">
        <v>607</v>
      </c>
      <c r="BN35" s="19">
        <v>687</v>
      </c>
      <c r="BO35" s="19">
        <v>601</v>
      </c>
      <c r="BP35" s="19">
        <v>564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6585</v>
      </c>
      <c r="BW35" s="19">
        <v>6286</v>
      </c>
      <c r="BX35" s="19">
        <v>299</v>
      </c>
      <c r="BY35" s="19">
        <v>3665</v>
      </c>
      <c r="BZ35" s="19">
        <v>2858</v>
      </c>
      <c r="CA35" s="19">
        <v>38</v>
      </c>
      <c r="CB35" s="20">
        <v>24</v>
      </c>
      <c r="CC35" s="73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479</v>
      </c>
      <c r="CP35" s="19">
        <v>6612</v>
      </c>
      <c r="CQ35" s="19">
        <v>6261</v>
      </c>
      <c r="CR35" s="19">
        <v>351</v>
      </c>
      <c r="CS35" s="19">
        <v>3745</v>
      </c>
      <c r="CT35" s="19">
        <v>2742</v>
      </c>
      <c r="CU35" s="19">
        <v>105</v>
      </c>
      <c r="CV35" s="20">
        <v>20</v>
      </c>
      <c r="CW35" s="73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3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3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4.25">
      <c r="A36" s="18" t="s">
        <v>118</v>
      </c>
      <c r="B36" s="19">
        <v>574</v>
      </c>
      <c r="C36" s="19">
        <v>590</v>
      </c>
      <c r="D36" s="19">
        <v>725</v>
      </c>
      <c r="E36" s="19">
        <v>404</v>
      </c>
      <c r="F36" s="19">
        <v>426</v>
      </c>
      <c r="G36" s="19">
        <v>476</v>
      </c>
      <c r="H36" s="19">
        <v>451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3646</v>
      </c>
      <c r="O36" s="19">
        <v>3519</v>
      </c>
      <c r="P36" s="19">
        <v>127</v>
      </c>
      <c r="Q36" s="19">
        <v>2637</v>
      </c>
      <c r="R36" s="19">
        <v>990</v>
      </c>
      <c r="S36" s="19">
        <v>16</v>
      </c>
      <c r="T36" s="20">
        <v>3</v>
      </c>
      <c r="U36" s="73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3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467</v>
      </c>
      <c r="BB36" s="19">
        <v>7277</v>
      </c>
      <c r="BC36" s="19">
        <v>7062</v>
      </c>
      <c r="BD36" s="19">
        <v>215</v>
      </c>
      <c r="BE36" s="19">
        <v>4945</v>
      </c>
      <c r="BF36" s="19">
        <v>2319</v>
      </c>
      <c r="BG36" s="19">
        <v>6</v>
      </c>
      <c r="BH36" s="20">
        <v>7</v>
      </c>
      <c r="BI36" s="73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3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3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3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3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4.25">
      <c r="A37" s="18" t="s">
        <v>119</v>
      </c>
      <c r="B37" s="19">
        <v>664</v>
      </c>
      <c r="C37" s="19">
        <v>549</v>
      </c>
      <c r="D37" s="19">
        <v>693</v>
      </c>
      <c r="E37" s="19">
        <v>374</v>
      </c>
      <c r="F37" s="19">
        <v>393</v>
      </c>
      <c r="G37" s="19">
        <v>430</v>
      </c>
      <c r="H37" s="19">
        <v>440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3543</v>
      </c>
      <c r="O37" s="19">
        <v>3458</v>
      </c>
      <c r="P37" s="19">
        <v>85</v>
      </c>
      <c r="Q37" s="19">
        <v>2232</v>
      </c>
      <c r="R37" s="19">
        <v>1296</v>
      </c>
      <c r="S37" s="19">
        <v>15</v>
      </c>
      <c r="T37" s="20">
        <v>0</v>
      </c>
      <c r="U37" s="73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3"/>
      <c r="AP37" s="19">
        <v>501</v>
      </c>
      <c r="AQ37" s="19">
        <v>552</v>
      </c>
      <c r="AR37" s="19">
        <v>777</v>
      </c>
      <c r="AS37" s="19">
        <v>669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7079</v>
      </c>
      <c r="BC37" s="19">
        <v>6928</v>
      </c>
      <c r="BD37" s="19">
        <v>151</v>
      </c>
      <c r="BE37" s="19">
        <v>4314</v>
      </c>
      <c r="BF37" s="19">
        <v>2743</v>
      </c>
      <c r="BG37" s="19">
        <v>19</v>
      </c>
      <c r="BH37" s="20">
        <v>3</v>
      </c>
      <c r="BI37" s="73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3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6790</v>
      </c>
      <c r="CR37" s="19">
        <v>141</v>
      </c>
      <c r="CS37" s="19">
        <v>4497</v>
      </c>
      <c r="CT37" s="19">
        <v>2414</v>
      </c>
      <c r="CU37" s="19">
        <v>10</v>
      </c>
      <c r="CV37" s="20">
        <v>10</v>
      </c>
      <c r="CW37" s="73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3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3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4.25">
      <c r="A38" s="18" t="s">
        <v>120</v>
      </c>
      <c r="B38" s="19">
        <v>255</v>
      </c>
      <c r="C38" s="19">
        <v>202</v>
      </c>
      <c r="D38" s="19">
        <v>269</v>
      </c>
      <c r="E38" s="19">
        <v>119</v>
      </c>
      <c r="F38" s="19">
        <v>133</v>
      </c>
      <c r="G38" s="19">
        <v>203</v>
      </c>
      <c r="H38" s="19">
        <v>196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1377</v>
      </c>
      <c r="O38" s="19">
        <v>1337</v>
      </c>
      <c r="P38" s="19">
        <v>40</v>
      </c>
      <c r="Q38" s="19">
        <v>633</v>
      </c>
      <c r="R38" s="19">
        <v>728</v>
      </c>
      <c r="S38" s="19">
        <v>16</v>
      </c>
      <c r="T38" s="20">
        <v>0</v>
      </c>
      <c r="U38" s="73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3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3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3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3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3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3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4.25">
      <c r="A39" s="18" t="s">
        <v>121</v>
      </c>
      <c r="B39" s="19">
        <v>122</v>
      </c>
      <c r="C39" s="19">
        <v>90</v>
      </c>
      <c r="D39" s="19">
        <v>112</v>
      </c>
      <c r="E39" s="19">
        <v>52</v>
      </c>
      <c r="F39" s="19">
        <v>60</v>
      </c>
      <c r="G39" s="19">
        <v>55</v>
      </c>
      <c r="H39" s="19">
        <v>59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550</v>
      </c>
      <c r="O39" s="19">
        <v>530</v>
      </c>
      <c r="P39" s="19">
        <v>20</v>
      </c>
      <c r="Q39" s="19">
        <v>348</v>
      </c>
      <c r="R39" s="19">
        <v>196</v>
      </c>
      <c r="S39" s="19">
        <v>6</v>
      </c>
      <c r="T39" s="20">
        <v>0</v>
      </c>
      <c r="U39" s="73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3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3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3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3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3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3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4.25">
      <c r="A40" s="18" t="s">
        <v>122</v>
      </c>
      <c r="B40" s="19">
        <v>563</v>
      </c>
      <c r="C40" s="19">
        <v>481</v>
      </c>
      <c r="D40" s="19">
        <v>534</v>
      </c>
      <c r="E40" s="19">
        <v>319</v>
      </c>
      <c r="F40" s="19">
        <v>302</v>
      </c>
      <c r="G40" s="19">
        <v>327</v>
      </c>
      <c r="H40" s="19">
        <v>290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2816</v>
      </c>
      <c r="O40" s="19">
        <v>2778</v>
      </c>
      <c r="P40" s="19">
        <v>38</v>
      </c>
      <c r="Q40" s="19">
        <v>788</v>
      </c>
      <c r="R40" s="19">
        <v>2013</v>
      </c>
      <c r="S40" s="19">
        <v>7</v>
      </c>
      <c r="T40" s="20">
        <v>8</v>
      </c>
      <c r="U40" s="73"/>
      <c r="V40" s="19">
        <v>654</v>
      </c>
      <c r="W40" s="19">
        <v>560</v>
      </c>
      <c r="X40" s="19">
        <v>750</v>
      </c>
      <c r="Y40" s="19">
        <v>664</v>
      </c>
      <c r="Z40" s="19">
        <v>662</v>
      </c>
      <c r="AA40" s="19">
        <v>624</v>
      </c>
      <c r="AB40" s="19">
        <v>683</v>
      </c>
      <c r="AC40" s="19">
        <v>699</v>
      </c>
      <c r="AD40" s="19">
        <v>639</v>
      </c>
      <c r="AE40" s="19">
        <v>689</v>
      </c>
      <c r="AF40" s="19">
        <v>570</v>
      </c>
      <c r="AG40" s="19">
        <v>554</v>
      </c>
      <c r="AH40" s="19">
        <v>7748</v>
      </c>
      <c r="AI40" s="19">
        <v>7638</v>
      </c>
      <c r="AJ40" s="19">
        <v>110</v>
      </c>
      <c r="AK40" s="19">
        <v>1637</v>
      </c>
      <c r="AL40" s="19">
        <v>6053</v>
      </c>
      <c r="AM40" s="19">
        <v>43</v>
      </c>
      <c r="AN40" s="20">
        <v>15</v>
      </c>
      <c r="AO40" s="73"/>
      <c r="AP40" s="19">
        <v>638</v>
      </c>
      <c r="AQ40" s="19">
        <v>640</v>
      </c>
      <c r="AR40" s="19">
        <v>763</v>
      </c>
      <c r="AS40" s="19">
        <v>652</v>
      </c>
      <c r="AT40" s="19">
        <v>700</v>
      </c>
      <c r="AU40" s="19">
        <v>684</v>
      </c>
      <c r="AV40" s="19">
        <v>741</v>
      </c>
      <c r="AW40" s="19">
        <v>762</v>
      </c>
      <c r="AX40" s="19">
        <v>694</v>
      </c>
      <c r="AY40" s="19">
        <v>734</v>
      </c>
      <c r="AZ40" s="19">
        <v>611</v>
      </c>
      <c r="BA40" s="19">
        <v>565</v>
      </c>
      <c r="BB40" s="19">
        <v>8184</v>
      </c>
      <c r="BC40" s="19">
        <v>8103</v>
      </c>
      <c r="BD40" s="19">
        <v>81</v>
      </c>
      <c r="BE40" s="19">
        <v>1601</v>
      </c>
      <c r="BF40" s="19">
        <v>6524</v>
      </c>
      <c r="BG40" s="19">
        <v>48</v>
      </c>
      <c r="BH40" s="20">
        <v>11</v>
      </c>
      <c r="BI40" s="73"/>
      <c r="BJ40" s="19">
        <v>665</v>
      </c>
      <c r="BK40" s="19">
        <v>624</v>
      </c>
      <c r="BL40" s="19">
        <v>829</v>
      </c>
      <c r="BM40" s="19">
        <v>655</v>
      </c>
      <c r="BN40" s="19">
        <v>701</v>
      </c>
      <c r="BO40" s="19">
        <v>721</v>
      </c>
      <c r="BP40" s="19">
        <v>714</v>
      </c>
      <c r="BQ40" s="19">
        <v>886</v>
      </c>
      <c r="BR40" s="19">
        <v>728</v>
      </c>
      <c r="BS40" s="19">
        <v>795</v>
      </c>
      <c r="BT40" s="19">
        <v>674</v>
      </c>
      <c r="BU40" s="19">
        <v>554</v>
      </c>
      <c r="BV40" s="19">
        <v>8546</v>
      </c>
      <c r="BW40" s="19">
        <v>8402</v>
      </c>
      <c r="BX40" s="19">
        <v>144</v>
      </c>
      <c r="BY40" s="19">
        <v>1721</v>
      </c>
      <c r="BZ40" s="19">
        <v>6725</v>
      </c>
      <c r="CA40" s="19">
        <v>81</v>
      </c>
      <c r="CB40" s="20">
        <v>19</v>
      </c>
      <c r="CC40" s="73"/>
      <c r="CD40" s="19">
        <v>632</v>
      </c>
      <c r="CE40" s="19">
        <v>691</v>
      </c>
      <c r="CF40" s="19">
        <v>764</v>
      </c>
      <c r="CG40" s="19">
        <v>735</v>
      </c>
      <c r="CH40" s="19">
        <v>714</v>
      </c>
      <c r="CI40" s="19">
        <v>743</v>
      </c>
      <c r="CJ40" s="19">
        <v>747</v>
      </c>
      <c r="CK40" s="19">
        <v>791</v>
      </c>
      <c r="CL40" s="19">
        <v>776</v>
      </c>
      <c r="CM40" s="19">
        <v>713</v>
      </c>
      <c r="CN40" s="19">
        <v>706</v>
      </c>
      <c r="CO40" s="19">
        <v>624</v>
      </c>
      <c r="CP40" s="19">
        <v>8636</v>
      </c>
      <c r="CQ40" s="19">
        <v>8525</v>
      </c>
      <c r="CR40" s="19">
        <v>111</v>
      </c>
      <c r="CS40" s="19">
        <v>1583</v>
      </c>
      <c r="CT40" s="19">
        <v>6983</v>
      </c>
      <c r="CU40" s="19">
        <v>56</v>
      </c>
      <c r="CV40" s="20">
        <v>14</v>
      </c>
      <c r="CW40" s="73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3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3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4.25">
      <c r="A41" s="18" t="s">
        <v>123</v>
      </c>
      <c r="B41" s="19">
        <v>522</v>
      </c>
      <c r="C41" s="19">
        <v>530</v>
      </c>
      <c r="D41" s="19">
        <v>581</v>
      </c>
      <c r="E41" s="19">
        <v>246</v>
      </c>
      <c r="F41" s="19">
        <v>308</v>
      </c>
      <c r="G41" s="19">
        <v>343</v>
      </c>
      <c r="H41" s="19">
        <v>337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2867</v>
      </c>
      <c r="O41" s="19">
        <v>2597</v>
      </c>
      <c r="P41" s="19">
        <v>270</v>
      </c>
      <c r="Q41" s="19">
        <v>2058</v>
      </c>
      <c r="R41" s="19">
        <v>777</v>
      </c>
      <c r="S41" s="19">
        <v>27</v>
      </c>
      <c r="T41" s="20">
        <v>5</v>
      </c>
      <c r="U41" s="73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556</v>
      </c>
      <c r="AG41" s="19">
        <v>509</v>
      </c>
      <c r="AH41" s="19">
        <v>7455</v>
      </c>
      <c r="AI41" s="19">
        <v>6873</v>
      </c>
      <c r="AJ41" s="19">
        <v>582</v>
      </c>
      <c r="AK41" s="19">
        <v>4767</v>
      </c>
      <c r="AL41" s="19">
        <v>2608</v>
      </c>
      <c r="AM41" s="19">
        <v>73</v>
      </c>
      <c r="AN41" s="20">
        <v>7</v>
      </c>
      <c r="AO41" s="73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3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3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7656</v>
      </c>
      <c r="CR41" s="19">
        <v>614</v>
      </c>
      <c r="CS41" s="19">
        <v>5538</v>
      </c>
      <c r="CT41" s="19">
        <v>2613</v>
      </c>
      <c r="CU41" s="19">
        <v>107</v>
      </c>
      <c r="CV41" s="20">
        <v>12</v>
      </c>
      <c r="CW41" s="73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3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3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4.25">
      <c r="A42" s="18" t="s">
        <v>124</v>
      </c>
      <c r="B42" s="19">
        <v>1337</v>
      </c>
      <c r="C42" s="19">
        <v>1343</v>
      </c>
      <c r="D42" s="19">
        <v>1379</v>
      </c>
      <c r="E42" s="19">
        <v>815</v>
      </c>
      <c r="F42" s="19">
        <v>816</v>
      </c>
      <c r="G42" s="19">
        <v>784</v>
      </c>
      <c r="H42" s="19">
        <v>739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7213</v>
      </c>
      <c r="O42" s="19">
        <v>7112</v>
      </c>
      <c r="P42" s="19">
        <v>101</v>
      </c>
      <c r="Q42" s="19">
        <v>5274</v>
      </c>
      <c r="R42" s="19">
        <v>1906</v>
      </c>
      <c r="S42" s="19">
        <v>32</v>
      </c>
      <c r="T42" s="20">
        <v>1</v>
      </c>
      <c r="U42" s="73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16974</v>
      </c>
      <c r="AJ42" s="19">
        <v>229</v>
      </c>
      <c r="AK42" s="19">
        <v>10805</v>
      </c>
      <c r="AL42" s="19">
        <v>6302</v>
      </c>
      <c r="AM42" s="19">
        <v>92</v>
      </c>
      <c r="AN42" s="20">
        <v>4</v>
      </c>
      <c r="AO42" s="73"/>
      <c r="AP42" s="19">
        <v>1374</v>
      </c>
      <c r="AQ42" s="19">
        <v>1281</v>
      </c>
      <c r="AR42" s="19">
        <v>1643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17005</v>
      </c>
      <c r="BC42" s="19">
        <v>16759</v>
      </c>
      <c r="BD42" s="19">
        <v>246</v>
      </c>
      <c r="BE42" s="19">
        <v>11166</v>
      </c>
      <c r="BF42" s="19">
        <v>5721</v>
      </c>
      <c r="BG42" s="19">
        <v>113</v>
      </c>
      <c r="BH42" s="20">
        <v>5</v>
      </c>
      <c r="BI42" s="73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3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3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3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3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4.25">
      <c r="A43" s="18" t="s">
        <v>125</v>
      </c>
      <c r="B43" s="19">
        <v>84</v>
      </c>
      <c r="C43" s="19">
        <v>84</v>
      </c>
      <c r="D43" s="19">
        <v>114</v>
      </c>
      <c r="E43" s="19">
        <v>81</v>
      </c>
      <c r="F43" s="19">
        <v>104</v>
      </c>
      <c r="G43" s="19">
        <v>112</v>
      </c>
      <c r="H43" s="19">
        <v>84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663</v>
      </c>
      <c r="O43" s="19">
        <v>543</v>
      </c>
      <c r="P43" s="19">
        <v>120</v>
      </c>
      <c r="Q43" s="19">
        <v>544</v>
      </c>
      <c r="R43" s="19">
        <v>104</v>
      </c>
      <c r="S43" s="19">
        <v>12</v>
      </c>
      <c r="T43" s="20">
        <v>3</v>
      </c>
      <c r="U43" s="73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3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3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3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3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3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3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4.25">
      <c r="A44" s="18" t="s">
        <v>126</v>
      </c>
      <c r="B44" s="19">
        <v>1921</v>
      </c>
      <c r="C44" s="19">
        <v>1943</v>
      </c>
      <c r="D44" s="19">
        <v>2279</v>
      </c>
      <c r="E44" s="19">
        <v>1105</v>
      </c>
      <c r="F44" s="19">
        <v>1083</v>
      </c>
      <c r="G44" s="19">
        <v>1274</v>
      </c>
      <c r="H44" s="19">
        <v>1323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10928</v>
      </c>
      <c r="O44" s="19">
        <v>10691</v>
      </c>
      <c r="P44" s="19">
        <v>237</v>
      </c>
      <c r="Q44" s="19">
        <v>8579</v>
      </c>
      <c r="R44" s="19">
        <v>2314</v>
      </c>
      <c r="S44" s="19">
        <v>29</v>
      </c>
      <c r="T44" s="20">
        <v>6</v>
      </c>
      <c r="U44" s="73"/>
      <c r="V44" s="19">
        <v>1822</v>
      </c>
      <c r="W44" s="19">
        <v>1987</v>
      </c>
      <c r="X44" s="19">
        <v>2556</v>
      </c>
      <c r="Y44" s="19">
        <v>2316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1816</v>
      </c>
      <c r="AE44" s="19">
        <v>2058</v>
      </c>
      <c r="AF44" s="19">
        <v>1741</v>
      </c>
      <c r="AG44" s="19">
        <v>1699</v>
      </c>
      <c r="AH44" s="19">
        <v>23731</v>
      </c>
      <c r="AI44" s="19">
        <v>23233</v>
      </c>
      <c r="AJ44" s="19">
        <v>498</v>
      </c>
      <c r="AK44" s="19">
        <v>17614</v>
      </c>
      <c r="AL44" s="19">
        <v>6001</v>
      </c>
      <c r="AM44" s="19">
        <v>113</v>
      </c>
      <c r="AN44" s="20">
        <v>3</v>
      </c>
      <c r="AO44" s="73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3"/>
      <c r="BJ44" s="19">
        <v>1734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1911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23301</v>
      </c>
      <c r="BW44" s="19">
        <v>22859</v>
      </c>
      <c r="BX44" s="19">
        <v>442</v>
      </c>
      <c r="BY44" s="19">
        <v>17803</v>
      </c>
      <c r="BZ44" s="19">
        <v>5432</v>
      </c>
      <c r="CA44" s="19">
        <v>54</v>
      </c>
      <c r="CB44" s="20">
        <v>12</v>
      </c>
      <c r="CC44" s="73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3"/>
      <c r="CX44" s="19">
        <v>1740</v>
      </c>
      <c r="CY44" s="19">
        <v>2214</v>
      </c>
      <c r="CZ44" s="19">
        <v>2750</v>
      </c>
      <c r="DA44" s="19">
        <v>2379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24288</v>
      </c>
      <c r="DK44" s="19">
        <v>23831</v>
      </c>
      <c r="DL44" s="19">
        <v>457</v>
      </c>
      <c r="DM44" s="19">
        <v>18746</v>
      </c>
      <c r="DN44" s="19">
        <v>5450</v>
      </c>
      <c r="DO44" s="19">
        <v>83</v>
      </c>
      <c r="DP44" s="20">
        <v>9</v>
      </c>
      <c r="DQ44" s="73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3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4.25">
      <c r="A45" s="18" t="s">
        <v>127</v>
      </c>
      <c r="B45" s="19">
        <v>426</v>
      </c>
      <c r="C45" s="19">
        <v>466</v>
      </c>
      <c r="D45" s="19">
        <v>540</v>
      </c>
      <c r="E45" s="19">
        <v>292</v>
      </c>
      <c r="F45" s="19">
        <v>291</v>
      </c>
      <c r="G45" s="19">
        <v>329</v>
      </c>
      <c r="H45" s="19">
        <v>303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2647</v>
      </c>
      <c r="O45" s="19">
        <v>2531</v>
      </c>
      <c r="P45" s="19">
        <v>116</v>
      </c>
      <c r="Q45" s="19">
        <v>2114</v>
      </c>
      <c r="R45" s="19">
        <v>501</v>
      </c>
      <c r="S45" s="19">
        <v>28</v>
      </c>
      <c r="T45" s="20">
        <v>4</v>
      </c>
      <c r="U45" s="73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397</v>
      </c>
      <c r="AG45" s="19">
        <v>406</v>
      </c>
      <c r="AH45" s="19">
        <v>5660</v>
      </c>
      <c r="AI45" s="19">
        <v>5442</v>
      </c>
      <c r="AJ45" s="19">
        <v>218</v>
      </c>
      <c r="AK45" s="19">
        <v>4391</v>
      </c>
      <c r="AL45" s="19">
        <v>1236</v>
      </c>
      <c r="AM45" s="19">
        <v>23</v>
      </c>
      <c r="AN45" s="20">
        <v>10</v>
      </c>
      <c r="AO45" s="73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3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3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3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3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3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4.25">
      <c r="A46" s="18" t="s">
        <v>128</v>
      </c>
      <c r="B46" s="19">
        <v>747</v>
      </c>
      <c r="C46" s="19">
        <v>748</v>
      </c>
      <c r="D46" s="19">
        <v>889</v>
      </c>
      <c r="E46" s="19">
        <v>683</v>
      </c>
      <c r="F46" s="19">
        <v>637</v>
      </c>
      <c r="G46" s="19">
        <v>562</v>
      </c>
      <c r="H46" s="19">
        <v>534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4800</v>
      </c>
      <c r="O46" s="19">
        <v>4231</v>
      </c>
      <c r="P46" s="19">
        <v>569</v>
      </c>
      <c r="Q46" s="19">
        <v>3840</v>
      </c>
      <c r="R46" s="19">
        <v>927</v>
      </c>
      <c r="S46" s="19">
        <v>12</v>
      </c>
      <c r="T46" s="20">
        <v>21</v>
      </c>
      <c r="U46" s="73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861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9794</v>
      </c>
      <c r="AI46" s="19">
        <v>8736</v>
      </c>
      <c r="AJ46" s="19">
        <v>1058</v>
      </c>
      <c r="AK46" s="19">
        <v>7550</v>
      </c>
      <c r="AL46" s="19">
        <v>2171</v>
      </c>
      <c r="AM46" s="19">
        <v>41</v>
      </c>
      <c r="AN46" s="20">
        <v>32</v>
      </c>
      <c r="AO46" s="73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3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3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8625</v>
      </c>
      <c r="CR46" s="19">
        <v>841</v>
      </c>
      <c r="CS46" s="19">
        <v>7914</v>
      </c>
      <c r="CT46" s="19">
        <v>1513</v>
      </c>
      <c r="CU46" s="19">
        <v>28</v>
      </c>
      <c r="CV46" s="20">
        <v>11</v>
      </c>
      <c r="CW46" s="73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3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3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4.25">
      <c r="A47" s="18" t="s">
        <v>129</v>
      </c>
      <c r="B47" s="19">
        <v>668</v>
      </c>
      <c r="C47" s="19">
        <v>672</v>
      </c>
      <c r="D47" s="19">
        <v>913</v>
      </c>
      <c r="E47" s="19">
        <v>566</v>
      </c>
      <c r="F47" s="19">
        <v>588</v>
      </c>
      <c r="G47" s="19">
        <v>617</v>
      </c>
      <c r="H47" s="19">
        <v>582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4606</v>
      </c>
      <c r="O47" s="19">
        <v>4384</v>
      </c>
      <c r="P47" s="19">
        <v>222</v>
      </c>
      <c r="Q47" s="19">
        <v>3203</v>
      </c>
      <c r="R47" s="19">
        <v>1354</v>
      </c>
      <c r="S47" s="19">
        <v>43</v>
      </c>
      <c r="T47" s="20">
        <v>6</v>
      </c>
      <c r="U47" s="73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744</v>
      </c>
      <c r="AE47" s="19">
        <v>877</v>
      </c>
      <c r="AF47" s="19">
        <v>666</v>
      </c>
      <c r="AG47" s="19">
        <v>627</v>
      </c>
      <c r="AH47" s="19">
        <v>9372</v>
      </c>
      <c r="AI47" s="19">
        <v>8976</v>
      </c>
      <c r="AJ47" s="19">
        <v>396</v>
      </c>
      <c r="AK47" s="19">
        <v>5819</v>
      </c>
      <c r="AL47" s="19">
        <v>3504</v>
      </c>
      <c r="AM47" s="19">
        <v>45</v>
      </c>
      <c r="AN47" s="20">
        <v>4</v>
      </c>
      <c r="AO47" s="73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3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3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3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3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3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4.25">
      <c r="A48" s="18" t="s">
        <v>130</v>
      </c>
      <c r="B48" s="19">
        <v>497</v>
      </c>
      <c r="C48" s="19">
        <v>492</v>
      </c>
      <c r="D48" s="19">
        <v>674</v>
      </c>
      <c r="E48" s="19">
        <v>410</v>
      </c>
      <c r="F48" s="19">
        <v>398</v>
      </c>
      <c r="G48" s="19">
        <v>488</v>
      </c>
      <c r="H48" s="19">
        <v>424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3383</v>
      </c>
      <c r="O48" s="19">
        <v>3228</v>
      </c>
      <c r="P48" s="19">
        <v>155</v>
      </c>
      <c r="Q48" s="19">
        <v>2216</v>
      </c>
      <c r="R48" s="19">
        <v>1148</v>
      </c>
      <c r="S48" s="19">
        <v>15</v>
      </c>
      <c r="T48" s="20">
        <v>4</v>
      </c>
      <c r="U48" s="73"/>
      <c r="V48" s="19">
        <v>565</v>
      </c>
      <c r="W48" s="19">
        <v>468</v>
      </c>
      <c r="X48" s="19">
        <v>745</v>
      </c>
      <c r="Y48" s="19">
        <v>733</v>
      </c>
      <c r="Z48" s="19">
        <v>725</v>
      </c>
      <c r="AA48" s="19">
        <v>635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7485</v>
      </c>
      <c r="AI48" s="19">
        <v>7127</v>
      </c>
      <c r="AJ48" s="19">
        <v>358</v>
      </c>
      <c r="AK48" s="19">
        <v>4628</v>
      </c>
      <c r="AL48" s="19">
        <v>2825</v>
      </c>
      <c r="AM48" s="19">
        <v>28</v>
      </c>
      <c r="AN48" s="20">
        <v>4</v>
      </c>
      <c r="AO48" s="73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3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3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3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3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3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4.25">
      <c r="A49" s="18" t="s">
        <v>131</v>
      </c>
      <c r="B49" s="19">
        <v>469</v>
      </c>
      <c r="C49" s="19">
        <v>434</v>
      </c>
      <c r="D49" s="19">
        <v>527</v>
      </c>
      <c r="E49" s="19">
        <v>278</v>
      </c>
      <c r="F49" s="19">
        <v>225</v>
      </c>
      <c r="G49" s="19">
        <v>286</v>
      </c>
      <c r="H49" s="19">
        <v>234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2453</v>
      </c>
      <c r="O49" s="19">
        <v>2370</v>
      </c>
      <c r="P49" s="19">
        <v>83</v>
      </c>
      <c r="Q49" s="19">
        <v>1179</v>
      </c>
      <c r="R49" s="19">
        <v>1242</v>
      </c>
      <c r="S49" s="19">
        <v>27</v>
      </c>
      <c r="T49" s="20">
        <v>5</v>
      </c>
      <c r="U49" s="73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3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3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4806</v>
      </c>
      <c r="BX49" s="19">
        <v>74</v>
      </c>
      <c r="BY49" s="19">
        <v>1965</v>
      </c>
      <c r="BZ49" s="19">
        <v>2891</v>
      </c>
      <c r="CA49" s="19">
        <v>20</v>
      </c>
      <c r="CB49" s="20">
        <v>4</v>
      </c>
      <c r="CC49" s="73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3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3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3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4.25">
      <c r="A50" s="18" t="s">
        <v>132</v>
      </c>
      <c r="B50" s="19">
        <v>570</v>
      </c>
      <c r="C50" s="19">
        <v>574</v>
      </c>
      <c r="D50" s="19">
        <v>712</v>
      </c>
      <c r="E50" s="19">
        <v>363</v>
      </c>
      <c r="F50" s="19">
        <v>328</v>
      </c>
      <c r="G50" s="19">
        <v>380</v>
      </c>
      <c r="H50" s="19">
        <v>392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3319</v>
      </c>
      <c r="O50" s="19">
        <v>3243</v>
      </c>
      <c r="P50" s="19">
        <v>76</v>
      </c>
      <c r="Q50" s="19">
        <v>2069</v>
      </c>
      <c r="R50" s="19">
        <v>1236</v>
      </c>
      <c r="S50" s="19">
        <v>12</v>
      </c>
      <c r="T50" s="20">
        <v>2</v>
      </c>
      <c r="U50" s="73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547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7155</v>
      </c>
      <c r="AI50" s="19">
        <v>6993</v>
      </c>
      <c r="AJ50" s="19">
        <v>162</v>
      </c>
      <c r="AK50" s="19">
        <v>3683</v>
      </c>
      <c r="AL50" s="19">
        <v>3452</v>
      </c>
      <c r="AM50" s="19">
        <v>18</v>
      </c>
      <c r="AN50" s="20">
        <v>2</v>
      </c>
      <c r="AO50" s="73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567</v>
      </c>
      <c r="AY50" s="19">
        <v>683</v>
      </c>
      <c r="AZ50" s="19">
        <v>569</v>
      </c>
      <c r="BA50" s="19">
        <v>536</v>
      </c>
      <c r="BB50" s="19">
        <v>7465</v>
      </c>
      <c r="BC50" s="19">
        <v>7310</v>
      </c>
      <c r="BD50" s="19">
        <v>155</v>
      </c>
      <c r="BE50" s="19">
        <v>3787</v>
      </c>
      <c r="BF50" s="19">
        <v>3652</v>
      </c>
      <c r="BG50" s="19">
        <v>25</v>
      </c>
      <c r="BH50" s="20">
        <v>1</v>
      </c>
      <c r="BI50" s="73"/>
      <c r="BJ50" s="19">
        <v>493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7277</v>
      </c>
      <c r="BW50" s="19">
        <v>7107</v>
      </c>
      <c r="BX50" s="19">
        <v>170</v>
      </c>
      <c r="BY50" s="19">
        <v>3654</v>
      </c>
      <c r="BZ50" s="19">
        <v>3598</v>
      </c>
      <c r="CA50" s="19">
        <v>23</v>
      </c>
      <c r="CB50" s="20">
        <v>2</v>
      </c>
      <c r="CC50" s="73"/>
      <c r="CD50" s="19">
        <v>416</v>
      </c>
      <c r="CE50" s="19">
        <v>613</v>
      </c>
      <c r="CF50" s="19">
        <v>685</v>
      </c>
      <c r="CG50" s="19">
        <v>503</v>
      </c>
      <c r="CH50" s="19">
        <v>496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6463</v>
      </c>
      <c r="CQ50" s="19">
        <v>6322</v>
      </c>
      <c r="CR50" s="19">
        <v>141</v>
      </c>
      <c r="CS50" s="19">
        <v>3336</v>
      </c>
      <c r="CT50" s="19">
        <v>3089</v>
      </c>
      <c r="CU50" s="19">
        <v>37</v>
      </c>
      <c r="CV50" s="20">
        <v>1</v>
      </c>
      <c r="CW50" s="73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3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3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4.25">
      <c r="A51" s="18" t="s">
        <v>133</v>
      </c>
      <c r="B51" s="19">
        <v>64</v>
      </c>
      <c r="C51" s="19">
        <v>66</v>
      </c>
      <c r="D51" s="19">
        <v>124</v>
      </c>
      <c r="E51" s="19">
        <v>82</v>
      </c>
      <c r="F51" s="19">
        <v>92</v>
      </c>
      <c r="G51" s="19">
        <v>103</v>
      </c>
      <c r="H51" s="19">
        <v>59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590</v>
      </c>
      <c r="O51" s="19">
        <v>523</v>
      </c>
      <c r="P51" s="19">
        <v>67</v>
      </c>
      <c r="Q51" s="19">
        <v>499</v>
      </c>
      <c r="R51" s="19">
        <v>76</v>
      </c>
      <c r="S51" s="19">
        <v>11</v>
      </c>
      <c r="T51" s="20">
        <v>4</v>
      </c>
      <c r="U51" s="73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1153</v>
      </c>
      <c r="AJ51" s="19">
        <v>119</v>
      </c>
      <c r="AK51" s="19">
        <v>1007</v>
      </c>
      <c r="AL51" s="19">
        <v>244</v>
      </c>
      <c r="AM51" s="19">
        <v>10</v>
      </c>
      <c r="AN51" s="20">
        <v>11</v>
      </c>
      <c r="AO51" s="73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3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3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3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3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3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4.25">
      <c r="A52" s="18" t="s">
        <v>134</v>
      </c>
      <c r="B52" s="19">
        <v>430</v>
      </c>
      <c r="C52" s="19">
        <v>432</v>
      </c>
      <c r="D52" s="19">
        <v>541</v>
      </c>
      <c r="E52" s="19">
        <v>372</v>
      </c>
      <c r="F52" s="19">
        <v>328</v>
      </c>
      <c r="G52" s="19">
        <v>287</v>
      </c>
      <c r="H52" s="19">
        <v>327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2717</v>
      </c>
      <c r="O52" s="19">
        <v>2537</v>
      </c>
      <c r="P52" s="19">
        <v>180</v>
      </c>
      <c r="Q52" s="19">
        <v>1053</v>
      </c>
      <c r="R52" s="19">
        <v>1638</v>
      </c>
      <c r="S52" s="19">
        <v>24</v>
      </c>
      <c r="T52" s="20">
        <v>2</v>
      </c>
      <c r="U52" s="73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475</v>
      </c>
      <c r="AE52" s="19">
        <v>565</v>
      </c>
      <c r="AF52" s="19">
        <v>440</v>
      </c>
      <c r="AG52" s="19">
        <v>453</v>
      </c>
      <c r="AH52" s="19">
        <v>5942</v>
      </c>
      <c r="AI52" s="19">
        <v>5574</v>
      </c>
      <c r="AJ52" s="19">
        <v>368</v>
      </c>
      <c r="AK52" s="19">
        <v>1923</v>
      </c>
      <c r="AL52" s="19">
        <v>3932</v>
      </c>
      <c r="AM52" s="19">
        <v>78</v>
      </c>
      <c r="AN52" s="20">
        <v>9</v>
      </c>
      <c r="AO52" s="73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3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3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3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3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3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4.25">
      <c r="A53" s="18" t="s">
        <v>135</v>
      </c>
      <c r="B53" s="19">
        <v>297</v>
      </c>
      <c r="C53" s="19">
        <v>277</v>
      </c>
      <c r="D53" s="19">
        <v>286</v>
      </c>
      <c r="E53" s="19">
        <v>202</v>
      </c>
      <c r="F53" s="19">
        <v>164</v>
      </c>
      <c r="G53" s="19">
        <v>195</v>
      </c>
      <c r="H53" s="19">
        <v>207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1628</v>
      </c>
      <c r="O53" s="19">
        <v>1577</v>
      </c>
      <c r="P53" s="19">
        <v>51</v>
      </c>
      <c r="Q53" s="19">
        <v>771</v>
      </c>
      <c r="R53" s="19">
        <v>842</v>
      </c>
      <c r="S53" s="19">
        <v>15</v>
      </c>
      <c r="T53" s="20">
        <v>0</v>
      </c>
      <c r="U53" s="73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3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3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283</v>
      </c>
      <c r="BV53" s="19">
        <v>3916</v>
      </c>
      <c r="BW53" s="19">
        <v>3799</v>
      </c>
      <c r="BX53" s="19">
        <v>117</v>
      </c>
      <c r="BY53" s="19">
        <v>1648</v>
      </c>
      <c r="BZ53" s="19">
        <v>2242</v>
      </c>
      <c r="CA53" s="19">
        <v>24</v>
      </c>
      <c r="CB53" s="20">
        <v>2</v>
      </c>
      <c r="CC53" s="73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3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3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3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4.25">
      <c r="A54" s="18" t="s">
        <v>136</v>
      </c>
      <c r="B54" s="19">
        <v>248</v>
      </c>
      <c r="C54" s="19">
        <v>263</v>
      </c>
      <c r="D54" s="19">
        <v>255</v>
      </c>
      <c r="E54" s="19">
        <v>178</v>
      </c>
      <c r="F54" s="19">
        <v>180</v>
      </c>
      <c r="G54" s="19">
        <v>187</v>
      </c>
      <c r="H54" s="19">
        <v>171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1482</v>
      </c>
      <c r="O54" s="19">
        <v>1315</v>
      </c>
      <c r="P54" s="19">
        <v>167</v>
      </c>
      <c r="Q54" s="19">
        <v>849</v>
      </c>
      <c r="R54" s="19">
        <v>607</v>
      </c>
      <c r="S54" s="19">
        <v>24</v>
      </c>
      <c r="T54" s="20">
        <v>2</v>
      </c>
      <c r="U54" s="73"/>
      <c r="V54" s="19">
        <v>260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327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3602</v>
      </c>
      <c r="AI54" s="19">
        <v>3253</v>
      </c>
      <c r="AJ54" s="19">
        <v>349</v>
      </c>
      <c r="AK54" s="19">
        <v>1783</v>
      </c>
      <c r="AL54" s="19">
        <v>1800</v>
      </c>
      <c r="AM54" s="19">
        <v>17</v>
      </c>
      <c r="AN54" s="20">
        <v>2</v>
      </c>
      <c r="AO54" s="73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270</v>
      </c>
      <c r="AY54" s="19">
        <v>329</v>
      </c>
      <c r="AZ54" s="19">
        <v>302</v>
      </c>
      <c r="BA54" s="19">
        <v>308</v>
      </c>
      <c r="BB54" s="19">
        <v>3889</v>
      </c>
      <c r="BC54" s="19">
        <v>3498</v>
      </c>
      <c r="BD54" s="19">
        <v>391</v>
      </c>
      <c r="BE54" s="19">
        <v>1963</v>
      </c>
      <c r="BF54" s="19">
        <v>1894</v>
      </c>
      <c r="BG54" s="19">
        <v>30</v>
      </c>
      <c r="BH54" s="20">
        <v>2</v>
      </c>
      <c r="BI54" s="73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349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3967</v>
      </c>
      <c r="BW54" s="19">
        <v>3552</v>
      </c>
      <c r="BX54" s="19">
        <v>415</v>
      </c>
      <c r="BY54" s="19">
        <v>2096</v>
      </c>
      <c r="BZ54" s="19">
        <v>1841</v>
      </c>
      <c r="CA54" s="19">
        <v>26</v>
      </c>
      <c r="CB54" s="20">
        <v>4</v>
      </c>
      <c r="CC54" s="73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3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3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3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4.25">
      <c r="A55" s="18" t="s">
        <v>137</v>
      </c>
      <c r="B55" s="19">
        <v>54</v>
      </c>
      <c r="C55" s="19">
        <v>53</v>
      </c>
      <c r="D55" s="19">
        <v>77</v>
      </c>
      <c r="E55" s="19">
        <v>74</v>
      </c>
      <c r="F55" s="19">
        <v>63</v>
      </c>
      <c r="G55" s="19">
        <v>59</v>
      </c>
      <c r="H55" s="19">
        <v>47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427</v>
      </c>
      <c r="O55" s="19">
        <v>389</v>
      </c>
      <c r="P55" s="19">
        <v>38</v>
      </c>
      <c r="Q55" s="19">
        <v>380</v>
      </c>
      <c r="R55" s="19">
        <v>45</v>
      </c>
      <c r="S55" s="19">
        <v>1</v>
      </c>
      <c r="T55" s="20">
        <v>1</v>
      </c>
      <c r="U55" s="73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3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3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3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3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3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3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4.25">
      <c r="A56" s="18" t="s">
        <v>138</v>
      </c>
      <c r="B56" s="19">
        <v>297</v>
      </c>
      <c r="C56" s="19">
        <v>292</v>
      </c>
      <c r="D56" s="19">
        <v>326</v>
      </c>
      <c r="E56" s="19">
        <v>278</v>
      </c>
      <c r="F56" s="19">
        <v>290</v>
      </c>
      <c r="G56" s="19">
        <v>269</v>
      </c>
      <c r="H56" s="19">
        <v>255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2007</v>
      </c>
      <c r="O56" s="19">
        <v>1839</v>
      </c>
      <c r="P56" s="19">
        <v>168</v>
      </c>
      <c r="Q56" s="19">
        <v>1497</v>
      </c>
      <c r="R56" s="19">
        <v>490</v>
      </c>
      <c r="S56" s="19">
        <v>3</v>
      </c>
      <c r="T56" s="20">
        <v>17</v>
      </c>
      <c r="U56" s="73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370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4022</v>
      </c>
      <c r="AI56" s="19">
        <v>3697</v>
      </c>
      <c r="AJ56" s="19">
        <v>325</v>
      </c>
      <c r="AK56" s="19">
        <v>2806</v>
      </c>
      <c r="AL56" s="19">
        <v>1136</v>
      </c>
      <c r="AM56" s="19">
        <v>41</v>
      </c>
      <c r="AN56" s="20">
        <v>39</v>
      </c>
      <c r="AO56" s="73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331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3955</v>
      </c>
      <c r="BC56" s="19">
        <v>3670</v>
      </c>
      <c r="BD56" s="19">
        <v>285</v>
      </c>
      <c r="BE56" s="19">
        <v>2699</v>
      </c>
      <c r="BF56" s="19">
        <v>1207</v>
      </c>
      <c r="BG56" s="19">
        <v>23</v>
      </c>
      <c r="BH56" s="20">
        <v>26</v>
      </c>
      <c r="BI56" s="73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3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3"/>
      <c r="CX56" s="19">
        <v>267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4128</v>
      </c>
      <c r="DK56" s="19">
        <v>3992</v>
      </c>
      <c r="DL56" s="19">
        <v>136</v>
      </c>
      <c r="DM56" s="19">
        <v>2774</v>
      </c>
      <c r="DN56" s="19">
        <v>1340</v>
      </c>
      <c r="DO56" s="19">
        <v>6</v>
      </c>
      <c r="DP56" s="20">
        <v>8</v>
      </c>
      <c r="DQ56" s="73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3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4.25">
      <c r="A57" s="18" t="s">
        <v>139</v>
      </c>
      <c r="B57" s="19">
        <v>121</v>
      </c>
      <c r="C57" s="19">
        <v>115</v>
      </c>
      <c r="D57" s="19">
        <v>149</v>
      </c>
      <c r="E57" s="19">
        <v>99</v>
      </c>
      <c r="F57" s="19">
        <v>77</v>
      </c>
      <c r="G57" s="19">
        <v>81</v>
      </c>
      <c r="H57" s="19">
        <v>72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714</v>
      </c>
      <c r="O57" s="19">
        <v>667</v>
      </c>
      <c r="P57" s="19">
        <v>47</v>
      </c>
      <c r="Q57" s="19">
        <v>589</v>
      </c>
      <c r="R57" s="19">
        <v>124</v>
      </c>
      <c r="S57" s="19">
        <v>1</v>
      </c>
      <c r="T57" s="20">
        <v>0</v>
      </c>
      <c r="U57" s="73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3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3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3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3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3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3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4.25">
      <c r="A58" s="18" t="s">
        <v>140</v>
      </c>
      <c r="B58" s="19">
        <v>1740</v>
      </c>
      <c r="C58" s="19">
        <v>1790</v>
      </c>
      <c r="D58" s="19">
        <v>1677</v>
      </c>
      <c r="E58" s="19">
        <v>932</v>
      </c>
      <c r="F58" s="19">
        <v>992</v>
      </c>
      <c r="G58" s="19">
        <v>1020</v>
      </c>
      <c r="H58" s="19">
        <v>1063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9214</v>
      </c>
      <c r="O58" s="19">
        <v>8755</v>
      </c>
      <c r="P58" s="19">
        <v>459</v>
      </c>
      <c r="Q58" s="19">
        <v>6480</v>
      </c>
      <c r="R58" s="19">
        <v>2597</v>
      </c>
      <c r="S58" s="19">
        <v>136</v>
      </c>
      <c r="T58" s="20">
        <v>1</v>
      </c>
      <c r="U58" s="73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22817</v>
      </c>
      <c r="AJ58" s="19">
        <v>1272</v>
      </c>
      <c r="AK58" s="19">
        <v>14802</v>
      </c>
      <c r="AL58" s="19">
        <v>9044</v>
      </c>
      <c r="AM58" s="19">
        <v>240</v>
      </c>
      <c r="AN58" s="20">
        <v>3</v>
      </c>
      <c r="AO58" s="73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24145</v>
      </c>
      <c r="BD58" s="19">
        <v>1284</v>
      </c>
      <c r="BE58" s="19">
        <v>15241</v>
      </c>
      <c r="BF58" s="19">
        <v>9918</v>
      </c>
      <c r="BG58" s="19">
        <v>269</v>
      </c>
      <c r="BH58" s="20">
        <v>1</v>
      </c>
      <c r="BI58" s="73"/>
      <c r="BJ58" s="19">
        <v>1950</v>
      </c>
      <c r="BK58" s="19">
        <v>2047</v>
      </c>
      <c r="BL58" s="19">
        <v>2609</v>
      </c>
      <c r="BM58" s="19">
        <v>2309</v>
      </c>
      <c r="BN58" s="19">
        <v>2451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26119</v>
      </c>
      <c r="BW58" s="19">
        <v>24822</v>
      </c>
      <c r="BX58" s="19">
        <v>1297</v>
      </c>
      <c r="BY58" s="19">
        <v>16008</v>
      </c>
      <c r="BZ58" s="19">
        <v>9773</v>
      </c>
      <c r="CA58" s="19">
        <v>333</v>
      </c>
      <c r="CB58" s="20">
        <v>5</v>
      </c>
      <c r="CC58" s="73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3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23746</v>
      </c>
      <c r="DL58" s="19">
        <v>567</v>
      </c>
      <c r="DM58" s="19">
        <v>16963</v>
      </c>
      <c r="DN58" s="19">
        <v>7131</v>
      </c>
      <c r="DO58" s="19">
        <v>218</v>
      </c>
      <c r="DP58" s="20">
        <v>1</v>
      </c>
      <c r="DQ58" s="73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3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4.25">
      <c r="A59" s="18" t="s">
        <v>141</v>
      </c>
      <c r="B59" s="19">
        <v>255</v>
      </c>
      <c r="C59" s="19">
        <v>223</v>
      </c>
      <c r="D59" s="19">
        <v>257</v>
      </c>
      <c r="E59" s="19">
        <v>193</v>
      </c>
      <c r="F59" s="19">
        <v>186</v>
      </c>
      <c r="G59" s="19">
        <v>240</v>
      </c>
      <c r="H59" s="19">
        <v>218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1572</v>
      </c>
      <c r="O59" s="19">
        <v>1449</v>
      </c>
      <c r="P59" s="19">
        <v>123</v>
      </c>
      <c r="Q59" s="19">
        <v>1383</v>
      </c>
      <c r="R59" s="19">
        <v>176</v>
      </c>
      <c r="S59" s="19">
        <v>12</v>
      </c>
      <c r="T59" s="20">
        <v>1</v>
      </c>
      <c r="U59" s="73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3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3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3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3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3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3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4.25">
      <c r="A60" s="18" t="s">
        <v>142</v>
      </c>
      <c r="B60" s="19">
        <v>747</v>
      </c>
      <c r="C60" s="19">
        <v>690</v>
      </c>
      <c r="D60" s="19">
        <v>765</v>
      </c>
      <c r="E60" s="19">
        <v>462</v>
      </c>
      <c r="F60" s="19">
        <v>545</v>
      </c>
      <c r="G60" s="19">
        <v>638</v>
      </c>
      <c r="H60" s="19">
        <v>686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4533</v>
      </c>
      <c r="O60" s="19">
        <v>4260</v>
      </c>
      <c r="P60" s="19">
        <v>273</v>
      </c>
      <c r="Q60" s="19">
        <v>3892</v>
      </c>
      <c r="R60" s="19">
        <v>574</v>
      </c>
      <c r="S60" s="19">
        <v>67</v>
      </c>
      <c r="T60" s="20">
        <v>0</v>
      </c>
      <c r="U60" s="73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670</v>
      </c>
      <c r="AH60" s="19">
        <v>9713</v>
      </c>
      <c r="AI60" s="19">
        <v>9176</v>
      </c>
      <c r="AJ60" s="19">
        <v>537</v>
      </c>
      <c r="AK60" s="19">
        <v>7812</v>
      </c>
      <c r="AL60" s="19">
        <v>1818</v>
      </c>
      <c r="AM60" s="19">
        <v>83</v>
      </c>
      <c r="AN60" s="20">
        <v>0</v>
      </c>
      <c r="AO60" s="73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3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3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3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3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3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4.25">
      <c r="A61" s="18" t="s">
        <v>143</v>
      </c>
      <c r="B61" s="19">
        <v>1389</v>
      </c>
      <c r="C61" s="19">
        <v>1242</v>
      </c>
      <c r="D61" s="19">
        <v>982</v>
      </c>
      <c r="E61" s="19">
        <v>328</v>
      </c>
      <c r="F61" s="19">
        <v>421</v>
      </c>
      <c r="G61" s="19">
        <v>511</v>
      </c>
      <c r="H61" s="19">
        <v>552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5425</v>
      </c>
      <c r="O61" s="19">
        <v>5050</v>
      </c>
      <c r="P61" s="19">
        <v>375</v>
      </c>
      <c r="Q61" s="19">
        <v>3775</v>
      </c>
      <c r="R61" s="19">
        <v>1475</v>
      </c>
      <c r="S61" s="19">
        <v>175</v>
      </c>
      <c r="T61" s="20">
        <v>0</v>
      </c>
      <c r="U61" s="73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1223</v>
      </c>
      <c r="AG61" s="19">
        <v>1202</v>
      </c>
      <c r="AH61" s="19">
        <v>16530</v>
      </c>
      <c r="AI61" s="19">
        <v>15504</v>
      </c>
      <c r="AJ61" s="19">
        <v>1026</v>
      </c>
      <c r="AK61" s="19">
        <v>9524</v>
      </c>
      <c r="AL61" s="19">
        <v>6595</v>
      </c>
      <c r="AM61" s="19">
        <v>410</v>
      </c>
      <c r="AN61" s="20">
        <v>1</v>
      </c>
      <c r="AO61" s="73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3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3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3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3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3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4.25">
      <c r="A62" s="18" t="s">
        <v>144</v>
      </c>
      <c r="B62" s="19">
        <v>395</v>
      </c>
      <c r="C62" s="19">
        <v>434</v>
      </c>
      <c r="D62" s="19">
        <v>540</v>
      </c>
      <c r="E62" s="19">
        <v>324</v>
      </c>
      <c r="F62" s="19">
        <v>326</v>
      </c>
      <c r="G62" s="19">
        <v>338</v>
      </c>
      <c r="H62" s="19">
        <v>414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2771</v>
      </c>
      <c r="O62" s="19">
        <v>2644</v>
      </c>
      <c r="P62" s="19">
        <v>127</v>
      </c>
      <c r="Q62" s="19">
        <v>2194</v>
      </c>
      <c r="R62" s="19">
        <v>567</v>
      </c>
      <c r="S62" s="19">
        <v>4</v>
      </c>
      <c r="T62" s="20">
        <v>6</v>
      </c>
      <c r="U62" s="73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423</v>
      </c>
      <c r="AG62" s="19">
        <v>426</v>
      </c>
      <c r="AH62" s="19">
        <v>5904</v>
      </c>
      <c r="AI62" s="19">
        <v>5625</v>
      </c>
      <c r="AJ62" s="19">
        <v>279</v>
      </c>
      <c r="AK62" s="19">
        <v>4532</v>
      </c>
      <c r="AL62" s="19">
        <v>1334</v>
      </c>
      <c r="AM62" s="19">
        <v>24</v>
      </c>
      <c r="AN62" s="20">
        <v>14</v>
      </c>
      <c r="AO62" s="73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3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3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3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3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3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4.25">
      <c r="A63" s="18" t="s">
        <v>145</v>
      </c>
      <c r="B63" s="19">
        <v>640</v>
      </c>
      <c r="C63" s="19">
        <v>652</v>
      </c>
      <c r="D63" s="19">
        <v>547</v>
      </c>
      <c r="E63" s="19">
        <v>405</v>
      </c>
      <c r="F63" s="19">
        <v>421</v>
      </c>
      <c r="G63" s="19">
        <v>409</v>
      </c>
      <c r="H63" s="19">
        <v>441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3515</v>
      </c>
      <c r="O63" s="19">
        <v>2781</v>
      </c>
      <c r="P63" s="19">
        <v>734</v>
      </c>
      <c r="Q63" s="19">
        <v>2381</v>
      </c>
      <c r="R63" s="19">
        <v>549</v>
      </c>
      <c r="S63" s="19">
        <v>526</v>
      </c>
      <c r="T63" s="20">
        <v>59</v>
      </c>
      <c r="U63" s="73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7301</v>
      </c>
      <c r="AJ63" s="19">
        <v>1039</v>
      </c>
      <c r="AK63" s="19">
        <v>5739</v>
      </c>
      <c r="AL63" s="19">
        <v>1894</v>
      </c>
      <c r="AM63" s="19">
        <v>641</v>
      </c>
      <c r="AN63" s="20">
        <v>66</v>
      </c>
      <c r="AO63" s="73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3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3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3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3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3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4.25">
      <c r="A64" s="18" t="s">
        <v>146</v>
      </c>
      <c r="B64" s="19">
        <v>273</v>
      </c>
      <c r="C64" s="19">
        <v>238</v>
      </c>
      <c r="D64" s="19">
        <v>320</v>
      </c>
      <c r="E64" s="19">
        <v>144</v>
      </c>
      <c r="F64" s="19">
        <v>188</v>
      </c>
      <c r="G64" s="19">
        <v>196</v>
      </c>
      <c r="H64" s="19">
        <v>232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1591</v>
      </c>
      <c r="O64" s="19">
        <v>1447</v>
      </c>
      <c r="P64" s="19">
        <v>144</v>
      </c>
      <c r="Q64" s="19">
        <v>1249</v>
      </c>
      <c r="R64" s="19">
        <v>326</v>
      </c>
      <c r="S64" s="19">
        <v>16</v>
      </c>
      <c r="T64" s="20">
        <v>0</v>
      </c>
      <c r="U64" s="73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3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3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3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3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3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3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4.25">
      <c r="A65" s="18" t="s">
        <v>147</v>
      </c>
      <c r="B65" s="19">
        <v>1508</v>
      </c>
      <c r="C65" s="19">
        <v>1430</v>
      </c>
      <c r="D65" s="19">
        <v>1763</v>
      </c>
      <c r="E65" s="19">
        <v>1206</v>
      </c>
      <c r="F65" s="19">
        <v>1263</v>
      </c>
      <c r="G65" s="19">
        <v>1146</v>
      </c>
      <c r="H65" s="19">
        <v>1096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9412</v>
      </c>
      <c r="O65" s="19">
        <v>9254</v>
      </c>
      <c r="P65" s="19">
        <v>158</v>
      </c>
      <c r="Q65" s="19">
        <v>7955</v>
      </c>
      <c r="R65" s="19">
        <v>1440</v>
      </c>
      <c r="S65" s="19">
        <v>14</v>
      </c>
      <c r="T65" s="20">
        <v>3</v>
      </c>
      <c r="U65" s="73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3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3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3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3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3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3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4.25">
      <c r="A66" s="18" t="s">
        <v>148</v>
      </c>
      <c r="B66" s="19">
        <v>1138</v>
      </c>
      <c r="C66" s="19">
        <v>1172</v>
      </c>
      <c r="D66" s="19">
        <v>1388</v>
      </c>
      <c r="E66" s="19">
        <v>1057</v>
      </c>
      <c r="F66" s="19">
        <v>994</v>
      </c>
      <c r="G66" s="19">
        <v>1003</v>
      </c>
      <c r="H66" s="19">
        <v>974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7726</v>
      </c>
      <c r="O66" s="19">
        <v>7461</v>
      </c>
      <c r="P66" s="19">
        <v>265</v>
      </c>
      <c r="Q66" s="19">
        <v>5791</v>
      </c>
      <c r="R66" s="19">
        <v>1897</v>
      </c>
      <c r="S66" s="19">
        <v>37</v>
      </c>
      <c r="T66" s="20">
        <v>1</v>
      </c>
      <c r="U66" s="73"/>
      <c r="V66" s="19">
        <v>1219</v>
      </c>
      <c r="W66" s="19">
        <v>1209</v>
      </c>
      <c r="X66" s="19">
        <v>1774</v>
      </c>
      <c r="Y66" s="19">
        <v>1692</v>
      </c>
      <c r="Z66" s="19">
        <v>1597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16840</v>
      </c>
      <c r="AI66" s="19">
        <v>16166</v>
      </c>
      <c r="AJ66" s="19">
        <v>674</v>
      </c>
      <c r="AK66" s="19">
        <v>11467</v>
      </c>
      <c r="AL66" s="19">
        <v>5261</v>
      </c>
      <c r="AM66" s="19">
        <v>105</v>
      </c>
      <c r="AN66" s="20">
        <v>7</v>
      </c>
      <c r="AO66" s="73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1453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16710</v>
      </c>
      <c r="BC66" s="19">
        <v>16286</v>
      </c>
      <c r="BD66" s="19">
        <v>424</v>
      </c>
      <c r="BE66" s="19">
        <v>11339</v>
      </c>
      <c r="BF66" s="19">
        <v>5352</v>
      </c>
      <c r="BG66" s="19">
        <v>14</v>
      </c>
      <c r="BH66" s="20">
        <v>5</v>
      </c>
      <c r="BI66" s="73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3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3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3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3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4.25">
      <c r="A67" s="18" t="s">
        <v>149</v>
      </c>
      <c r="B67" s="19">
        <v>83</v>
      </c>
      <c r="C67" s="19">
        <v>89</v>
      </c>
      <c r="D67" s="19">
        <v>146</v>
      </c>
      <c r="E67" s="19">
        <v>107</v>
      </c>
      <c r="F67" s="19">
        <v>115</v>
      </c>
      <c r="G67" s="19">
        <v>113</v>
      </c>
      <c r="H67" s="19">
        <v>100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753</v>
      </c>
      <c r="O67" s="19">
        <v>683</v>
      </c>
      <c r="P67" s="19">
        <v>70</v>
      </c>
      <c r="Q67" s="19">
        <v>702</v>
      </c>
      <c r="R67" s="19">
        <v>51</v>
      </c>
      <c r="S67" s="19">
        <v>0</v>
      </c>
      <c r="T67" s="20">
        <v>0</v>
      </c>
      <c r="U67" s="73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1352</v>
      </c>
      <c r="AJ67" s="19">
        <v>136</v>
      </c>
      <c r="AK67" s="19">
        <v>1326</v>
      </c>
      <c r="AL67" s="19">
        <v>156</v>
      </c>
      <c r="AM67" s="19">
        <v>3</v>
      </c>
      <c r="AN67" s="20">
        <v>3</v>
      </c>
      <c r="AO67" s="73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3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1341</v>
      </c>
      <c r="BX67" s="19">
        <v>99</v>
      </c>
      <c r="BY67" s="19">
        <v>1291</v>
      </c>
      <c r="BZ67" s="19">
        <v>147</v>
      </c>
      <c r="CA67" s="19">
        <v>1</v>
      </c>
      <c r="CB67" s="20">
        <v>1</v>
      </c>
      <c r="CC67" s="73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3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3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3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4.25">
      <c r="A68" s="18" t="s">
        <v>150</v>
      </c>
      <c r="B68" s="19">
        <v>173</v>
      </c>
      <c r="C68" s="19">
        <v>169</v>
      </c>
      <c r="D68" s="19">
        <v>248</v>
      </c>
      <c r="E68" s="19">
        <v>158</v>
      </c>
      <c r="F68" s="19">
        <v>184</v>
      </c>
      <c r="G68" s="19">
        <v>160</v>
      </c>
      <c r="H68" s="19">
        <v>166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1258</v>
      </c>
      <c r="O68" s="19">
        <v>1175</v>
      </c>
      <c r="P68" s="19">
        <v>83</v>
      </c>
      <c r="Q68" s="19">
        <v>1146</v>
      </c>
      <c r="R68" s="19">
        <v>110</v>
      </c>
      <c r="S68" s="19">
        <v>2</v>
      </c>
      <c r="T68" s="20">
        <v>0</v>
      </c>
      <c r="U68" s="73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3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3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3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3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3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3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2879</v>
      </c>
      <c r="EZ68" s="19">
        <v>137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4.25">
      <c r="A69" s="18" t="s">
        <v>151</v>
      </c>
      <c r="B69" s="19">
        <v>358</v>
      </c>
      <c r="C69" s="19">
        <v>318</v>
      </c>
      <c r="D69" s="19">
        <v>529</v>
      </c>
      <c r="E69" s="19">
        <v>326</v>
      </c>
      <c r="F69" s="19">
        <v>343</v>
      </c>
      <c r="G69" s="19">
        <v>358</v>
      </c>
      <c r="H69" s="19">
        <v>354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2586</v>
      </c>
      <c r="O69" s="19">
        <v>2549</v>
      </c>
      <c r="P69" s="19">
        <v>37</v>
      </c>
      <c r="Q69" s="19">
        <v>2078</v>
      </c>
      <c r="R69" s="19">
        <v>495</v>
      </c>
      <c r="S69" s="19">
        <v>6</v>
      </c>
      <c r="T69" s="20">
        <v>7</v>
      </c>
      <c r="U69" s="73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470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5197</v>
      </c>
      <c r="AI69" s="19">
        <v>5121</v>
      </c>
      <c r="AJ69" s="19">
        <v>76</v>
      </c>
      <c r="AK69" s="19">
        <v>3944</v>
      </c>
      <c r="AL69" s="19">
        <v>1221</v>
      </c>
      <c r="AM69" s="19">
        <v>24</v>
      </c>
      <c r="AN69" s="20">
        <v>8</v>
      </c>
      <c r="AO69" s="73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3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3"/>
      <c r="CD69" s="19">
        <v>280</v>
      </c>
      <c r="CE69" s="19">
        <v>406</v>
      </c>
      <c r="CF69" s="19">
        <v>541</v>
      </c>
      <c r="CG69" s="19">
        <v>482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5205</v>
      </c>
      <c r="CQ69" s="19">
        <v>5105</v>
      </c>
      <c r="CR69" s="19">
        <v>100</v>
      </c>
      <c r="CS69" s="19">
        <v>4017</v>
      </c>
      <c r="CT69" s="19">
        <v>1157</v>
      </c>
      <c r="CU69" s="19">
        <v>30</v>
      </c>
      <c r="CV69" s="20">
        <v>1</v>
      </c>
      <c r="CW69" s="73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388</v>
      </c>
      <c r="DI69" s="19">
        <v>299</v>
      </c>
      <c r="DJ69" s="19">
        <v>4922</v>
      </c>
      <c r="DK69" s="19">
        <v>4831</v>
      </c>
      <c r="DL69" s="19">
        <v>91</v>
      </c>
      <c r="DM69" s="19">
        <v>3855</v>
      </c>
      <c r="DN69" s="19">
        <v>1052</v>
      </c>
      <c r="DO69" s="19">
        <v>13</v>
      </c>
      <c r="DP69" s="20">
        <v>2</v>
      </c>
      <c r="DQ69" s="73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3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4.25">
      <c r="A70" s="18" t="s">
        <v>152</v>
      </c>
      <c r="B70" s="19">
        <v>660</v>
      </c>
      <c r="C70" s="19">
        <v>704</v>
      </c>
      <c r="D70" s="19">
        <v>774</v>
      </c>
      <c r="E70" s="19">
        <v>541</v>
      </c>
      <c r="F70" s="19">
        <v>507</v>
      </c>
      <c r="G70" s="19">
        <v>501</v>
      </c>
      <c r="H70" s="19">
        <v>493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4180</v>
      </c>
      <c r="O70" s="19">
        <v>3786</v>
      </c>
      <c r="P70" s="19">
        <v>394</v>
      </c>
      <c r="Q70" s="19">
        <v>3317</v>
      </c>
      <c r="R70" s="19">
        <v>836</v>
      </c>
      <c r="S70" s="19">
        <v>9</v>
      </c>
      <c r="T70" s="20">
        <v>18</v>
      </c>
      <c r="U70" s="73"/>
      <c r="V70" s="19">
        <v>684</v>
      </c>
      <c r="W70" s="19">
        <v>604</v>
      </c>
      <c r="X70" s="19">
        <v>869</v>
      </c>
      <c r="Y70" s="19">
        <v>829</v>
      </c>
      <c r="Z70" s="19">
        <v>821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8602</v>
      </c>
      <c r="AI70" s="19">
        <v>7805</v>
      </c>
      <c r="AJ70" s="19">
        <v>797</v>
      </c>
      <c r="AK70" s="19">
        <v>6495</v>
      </c>
      <c r="AL70" s="19">
        <v>2077</v>
      </c>
      <c r="AM70" s="19">
        <v>25</v>
      </c>
      <c r="AN70" s="20">
        <v>5</v>
      </c>
      <c r="AO70" s="73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718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8434</v>
      </c>
      <c r="BC70" s="19">
        <v>7633</v>
      </c>
      <c r="BD70" s="19">
        <v>801</v>
      </c>
      <c r="BE70" s="19">
        <v>6450</v>
      </c>
      <c r="BF70" s="19">
        <v>1961</v>
      </c>
      <c r="BG70" s="19">
        <v>21</v>
      </c>
      <c r="BH70" s="20">
        <v>2</v>
      </c>
      <c r="BI70" s="73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718</v>
      </c>
      <c r="BU70" s="19">
        <v>629</v>
      </c>
      <c r="BV70" s="19">
        <v>8779</v>
      </c>
      <c r="BW70" s="19">
        <v>7990</v>
      </c>
      <c r="BX70" s="19">
        <v>789</v>
      </c>
      <c r="BY70" s="19">
        <v>6826</v>
      </c>
      <c r="BZ70" s="19">
        <v>1928</v>
      </c>
      <c r="CA70" s="19">
        <v>18</v>
      </c>
      <c r="CB70" s="20">
        <v>7</v>
      </c>
      <c r="CC70" s="73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597</v>
      </c>
      <c r="CP70" s="19">
        <v>8618</v>
      </c>
      <c r="CQ70" s="19">
        <v>7791</v>
      </c>
      <c r="CR70" s="19">
        <v>827</v>
      </c>
      <c r="CS70" s="19">
        <v>6809</v>
      </c>
      <c r="CT70" s="19">
        <v>1782</v>
      </c>
      <c r="CU70" s="19">
        <v>22</v>
      </c>
      <c r="CV70" s="20">
        <v>5</v>
      </c>
      <c r="CW70" s="73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840</v>
      </c>
      <c r="DH70" s="19">
        <v>765</v>
      </c>
      <c r="DI70" s="19">
        <v>638</v>
      </c>
      <c r="DJ70" s="19">
        <v>10224</v>
      </c>
      <c r="DK70" s="19">
        <v>9411</v>
      </c>
      <c r="DL70" s="19">
        <v>813</v>
      </c>
      <c r="DM70" s="19">
        <v>8286</v>
      </c>
      <c r="DN70" s="19">
        <v>1915</v>
      </c>
      <c r="DO70" s="19">
        <v>21</v>
      </c>
      <c r="DP70" s="20">
        <v>2</v>
      </c>
      <c r="DQ70" s="73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3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4.25">
      <c r="A71" s="18" t="s">
        <v>153</v>
      </c>
      <c r="B71" s="19">
        <v>669</v>
      </c>
      <c r="C71" s="19">
        <v>611</v>
      </c>
      <c r="D71" s="19">
        <v>600</v>
      </c>
      <c r="E71" s="19">
        <v>314</v>
      </c>
      <c r="F71" s="19">
        <v>295</v>
      </c>
      <c r="G71" s="19">
        <v>369</v>
      </c>
      <c r="H71" s="19">
        <v>368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3226</v>
      </c>
      <c r="O71" s="19">
        <v>3103</v>
      </c>
      <c r="P71" s="19">
        <v>123</v>
      </c>
      <c r="Q71" s="19">
        <v>1833</v>
      </c>
      <c r="R71" s="19">
        <v>1366</v>
      </c>
      <c r="S71" s="19">
        <v>25</v>
      </c>
      <c r="T71" s="20">
        <v>2</v>
      </c>
      <c r="U71" s="73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591</v>
      </c>
      <c r="AH71" s="19">
        <v>8078</v>
      </c>
      <c r="AI71" s="19">
        <v>7775</v>
      </c>
      <c r="AJ71" s="19">
        <v>303</v>
      </c>
      <c r="AK71" s="19">
        <v>3982</v>
      </c>
      <c r="AL71" s="19">
        <v>4031</v>
      </c>
      <c r="AM71" s="19">
        <v>60</v>
      </c>
      <c r="AN71" s="20">
        <v>5</v>
      </c>
      <c r="AO71" s="73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554</v>
      </c>
      <c r="BB71" s="19">
        <v>8498</v>
      </c>
      <c r="BC71" s="19">
        <v>8105</v>
      </c>
      <c r="BD71" s="19">
        <v>393</v>
      </c>
      <c r="BE71" s="19">
        <v>4147</v>
      </c>
      <c r="BF71" s="19">
        <v>4280</v>
      </c>
      <c r="BG71" s="19">
        <v>69</v>
      </c>
      <c r="BH71" s="20">
        <v>2</v>
      </c>
      <c r="BI71" s="73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3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3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3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3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902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11894</v>
      </c>
      <c r="FS71" s="19">
        <v>11398</v>
      </c>
      <c r="FT71" s="19">
        <v>496</v>
      </c>
      <c r="FU71" s="19">
        <v>7701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4.25">
      <c r="A72" s="18" t="s">
        <v>154</v>
      </c>
      <c r="B72" s="19">
        <v>366</v>
      </c>
      <c r="C72" s="19">
        <v>409</v>
      </c>
      <c r="D72" s="19">
        <v>449</v>
      </c>
      <c r="E72" s="19">
        <v>218</v>
      </c>
      <c r="F72" s="19">
        <v>263</v>
      </c>
      <c r="G72" s="19">
        <v>311</v>
      </c>
      <c r="H72" s="19">
        <v>321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2337</v>
      </c>
      <c r="O72" s="19">
        <v>2245</v>
      </c>
      <c r="P72" s="19">
        <v>92</v>
      </c>
      <c r="Q72" s="19">
        <v>1601</v>
      </c>
      <c r="R72" s="19">
        <v>719</v>
      </c>
      <c r="S72" s="19">
        <v>15</v>
      </c>
      <c r="T72" s="20">
        <v>2</v>
      </c>
      <c r="U72" s="73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494</v>
      </c>
      <c r="AC72" s="19">
        <v>392</v>
      </c>
      <c r="AD72" s="19">
        <v>510</v>
      </c>
      <c r="AE72" s="19">
        <v>488</v>
      </c>
      <c r="AF72" s="19">
        <v>400</v>
      </c>
      <c r="AG72" s="19">
        <v>418</v>
      </c>
      <c r="AH72" s="19">
        <v>5540</v>
      </c>
      <c r="AI72" s="19">
        <v>5282</v>
      </c>
      <c r="AJ72" s="19">
        <v>258</v>
      </c>
      <c r="AK72" s="19">
        <v>3422</v>
      </c>
      <c r="AL72" s="19">
        <v>2077</v>
      </c>
      <c r="AM72" s="19">
        <v>38</v>
      </c>
      <c r="AN72" s="20">
        <v>3</v>
      </c>
      <c r="AO72" s="73"/>
      <c r="AP72" s="19">
        <v>402</v>
      </c>
      <c r="AQ72" s="19">
        <v>440</v>
      </c>
      <c r="AR72" s="19">
        <v>505</v>
      </c>
      <c r="AS72" s="19">
        <v>516</v>
      </c>
      <c r="AT72" s="19">
        <v>482</v>
      </c>
      <c r="AU72" s="19">
        <v>450</v>
      </c>
      <c r="AV72" s="19">
        <v>450</v>
      </c>
      <c r="AW72" s="19">
        <v>464</v>
      </c>
      <c r="AX72" s="19">
        <v>476</v>
      </c>
      <c r="AY72" s="19">
        <v>484</v>
      </c>
      <c r="AZ72" s="19">
        <v>426</v>
      </c>
      <c r="BA72" s="19">
        <v>378</v>
      </c>
      <c r="BB72" s="19">
        <v>5473</v>
      </c>
      <c r="BC72" s="19">
        <v>5146</v>
      </c>
      <c r="BD72" s="19">
        <v>327</v>
      </c>
      <c r="BE72" s="19">
        <v>3401</v>
      </c>
      <c r="BF72" s="19">
        <v>2036</v>
      </c>
      <c r="BG72" s="19">
        <v>34</v>
      </c>
      <c r="BH72" s="20">
        <v>2</v>
      </c>
      <c r="BI72" s="73"/>
      <c r="BJ72" s="19">
        <v>362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5329</v>
      </c>
      <c r="BW72" s="19">
        <v>4937</v>
      </c>
      <c r="BX72" s="19">
        <v>392</v>
      </c>
      <c r="BY72" s="19">
        <v>3288</v>
      </c>
      <c r="BZ72" s="19">
        <v>1999</v>
      </c>
      <c r="CA72" s="19">
        <v>41</v>
      </c>
      <c r="CB72" s="20">
        <v>1</v>
      </c>
      <c r="CC72" s="73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3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3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3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4.25">
      <c r="A73" s="18" t="s">
        <v>155</v>
      </c>
      <c r="B73" s="19">
        <v>526</v>
      </c>
      <c r="C73" s="19">
        <v>538</v>
      </c>
      <c r="D73" s="19">
        <v>532</v>
      </c>
      <c r="E73" s="19">
        <v>354</v>
      </c>
      <c r="F73" s="19">
        <v>420</v>
      </c>
      <c r="G73" s="19">
        <v>416</v>
      </c>
      <c r="H73" s="19">
        <v>410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3196</v>
      </c>
      <c r="O73" s="19">
        <v>3066</v>
      </c>
      <c r="P73" s="19">
        <v>130</v>
      </c>
      <c r="Q73" s="19">
        <v>2293</v>
      </c>
      <c r="R73" s="19">
        <v>872</v>
      </c>
      <c r="S73" s="19">
        <v>30</v>
      </c>
      <c r="T73" s="20">
        <v>1</v>
      </c>
      <c r="U73" s="73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3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3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621</v>
      </c>
      <c r="BT73" s="19">
        <v>643</v>
      </c>
      <c r="BU73" s="19">
        <v>507</v>
      </c>
      <c r="BV73" s="19">
        <v>7474</v>
      </c>
      <c r="BW73" s="19">
        <v>7119</v>
      </c>
      <c r="BX73" s="19">
        <v>355</v>
      </c>
      <c r="BY73" s="19">
        <v>4905</v>
      </c>
      <c r="BZ73" s="19">
        <v>2479</v>
      </c>
      <c r="CA73" s="19">
        <v>83</v>
      </c>
      <c r="CB73" s="20">
        <v>7</v>
      </c>
      <c r="CC73" s="73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3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3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3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4.25">
      <c r="A74" s="18" t="s">
        <v>156</v>
      </c>
      <c r="B74" s="19">
        <v>496</v>
      </c>
      <c r="C74" s="19">
        <v>662</v>
      </c>
      <c r="D74" s="19">
        <v>414</v>
      </c>
      <c r="E74" s="19">
        <v>163</v>
      </c>
      <c r="F74" s="19">
        <v>366</v>
      </c>
      <c r="G74" s="19">
        <v>516</v>
      </c>
      <c r="H74" s="19">
        <v>441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3058</v>
      </c>
      <c r="O74" s="19">
        <v>2950</v>
      </c>
      <c r="P74" s="19">
        <v>108</v>
      </c>
      <c r="Q74" s="19">
        <v>1329</v>
      </c>
      <c r="R74" s="19">
        <v>1709</v>
      </c>
      <c r="S74" s="19">
        <v>18</v>
      </c>
      <c r="T74" s="20">
        <v>2</v>
      </c>
      <c r="U74" s="73"/>
      <c r="V74" s="19">
        <v>509</v>
      </c>
      <c r="W74" s="19">
        <v>637</v>
      </c>
      <c r="X74" s="19">
        <v>644</v>
      </c>
      <c r="Y74" s="19">
        <v>668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7677</v>
      </c>
      <c r="AI74" s="19">
        <v>7334</v>
      </c>
      <c r="AJ74" s="19">
        <v>343</v>
      </c>
      <c r="AK74" s="19">
        <v>2875</v>
      </c>
      <c r="AL74" s="19">
        <v>4699</v>
      </c>
      <c r="AM74" s="19">
        <v>87</v>
      </c>
      <c r="AN74" s="20">
        <v>16</v>
      </c>
      <c r="AO74" s="73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7300</v>
      </c>
      <c r="BD74" s="19">
        <v>401</v>
      </c>
      <c r="BE74" s="19">
        <v>3263</v>
      </c>
      <c r="BF74" s="19">
        <v>4307</v>
      </c>
      <c r="BG74" s="19">
        <v>114</v>
      </c>
      <c r="BH74" s="20">
        <v>17</v>
      </c>
      <c r="BI74" s="73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3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3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9756</v>
      </c>
      <c r="DL74" s="19">
        <v>716</v>
      </c>
      <c r="DM74" s="19">
        <v>4478</v>
      </c>
      <c r="DN74" s="19">
        <v>5787</v>
      </c>
      <c r="DO74" s="19">
        <v>191</v>
      </c>
      <c r="DP74" s="20">
        <v>16</v>
      </c>
      <c r="DQ74" s="73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3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4.25">
      <c r="A75" s="18" t="s">
        <v>157</v>
      </c>
      <c r="B75" s="19">
        <v>136</v>
      </c>
      <c r="C75" s="19">
        <v>133</v>
      </c>
      <c r="D75" s="19">
        <v>179</v>
      </c>
      <c r="E75" s="19">
        <v>91</v>
      </c>
      <c r="F75" s="19">
        <v>93</v>
      </c>
      <c r="G75" s="19">
        <v>97</v>
      </c>
      <c r="H75" s="19">
        <v>121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850</v>
      </c>
      <c r="O75" s="19">
        <v>839</v>
      </c>
      <c r="P75" s="19">
        <v>11</v>
      </c>
      <c r="Q75" s="19">
        <v>708</v>
      </c>
      <c r="R75" s="19">
        <v>141</v>
      </c>
      <c r="S75" s="19">
        <v>1</v>
      </c>
      <c r="T75" s="20">
        <v>0</v>
      </c>
      <c r="U75" s="73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3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3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3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3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3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3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4.25">
      <c r="A76" s="18" t="s">
        <v>158</v>
      </c>
      <c r="B76" s="19">
        <v>566</v>
      </c>
      <c r="C76" s="19">
        <v>525</v>
      </c>
      <c r="D76" s="19">
        <v>566</v>
      </c>
      <c r="E76" s="19">
        <v>365</v>
      </c>
      <c r="F76" s="19">
        <v>352</v>
      </c>
      <c r="G76" s="19">
        <v>363</v>
      </c>
      <c r="H76" s="19">
        <v>380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3117</v>
      </c>
      <c r="O76" s="19">
        <v>2973</v>
      </c>
      <c r="P76" s="19">
        <v>144</v>
      </c>
      <c r="Q76" s="19">
        <v>1367</v>
      </c>
      <c r="R76" s="19">
        <v>1729</v>
      </c>
      <c r="S76" s="19">
        <v>17</v>
      </c>
      <c r="T76" s="20">
        <v>4</v>
      </c>
      <c r="U76" s="73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6477</v>
      </c>
      <c r="AJ76" s="19">
        <v>313</v>
      </c>
      <c r="AK76" s="19">
        <v>2669</v>
      </c>
      <c r="AL76" s="19">
        <v>4093</v>
      </c>
      <c r="AM76" s="19">
        <v>18</v>
      </c>
      <c r="AN76" s="20">
        <v>10</v>
      </c>
      <c r="AO76" s="73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3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3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3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3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3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80</v>
      </c>
      <c r="E77" s="19">
        <v>77</v>
      </c>
      <c r="F77" s="19">
        <v>97</v>
      </c>
      <c r="G77" s="19">
        <v>68</v>
      </c>
      <c r="H77" s="19">
        <v>76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492</v>
      </c>
      <c r="O77" s="19">
        <v>411</v>
      </c>
      <c r="P77" s="19">
        <v>81</v>
      </c>
      <c r="Q77" s="19">
        <v>447</v>
      </c>
      <c r="R77" s="19">
        <v>33</v>
      </c>
      <c r="S77" s="19">
        <v>3</v>
      </c>
      <c r="T77" s="20">
        <v>9</v>
      </c>
      <c r="U77" s="73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3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3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3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3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3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3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4.25">
      <c r="A78" s="18" t="s">
        <v>160</v>
      </c>
      <c r="B78" s="19">
        <v>921</v>
      </c>
      <c r="C78" s="19">
        <v>907</v>
      </c>
      <c r="D78" s="19">
        <v>1065</v>
      </c>
      <c r="E78" s="19">
        <v>568</v>
      </c>
      <c r="F78" s="19">
        <v>580</v>
      </c>
      <c r="G78" s="19">
        <v>634</v>
      </c>
      <c r="H78" s="19">
        <v>579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5254</v>
      </c>
      <c r="O78" s="19">
        <v>5050</v>
      </c>
      <c r="P78" s="19">
        <v>204</v>
      </c>
      <c r="Q78" s="19">
        <v>3365</v>
      </c>
      <c r="R78" s="19">
        <v>1869</v>
      </c>
      <c r="S78" s="19">
        <v>17</v>
      </c>
      <c r="T78" s="20">
        <v>3</v>
      </c>
      <c r="U78" s="73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3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894</v>
      </c>
      <c r="BA78" s="19">
        <v>764</v>
      </c>
      <c r="BB78" s="19">
        <v>11894</v>
      </c>
      <c r="BC78" s="19">
        <v>11506</v>
      </c>
      <c r="BD78" s="19">
        <v>388</v>
      </c>
      <c r="BE78" s="19">
        <v>6649</v>
      </c>
      <c r="BF78" s="19">
        <v>5215</v>
      </c>
      <c r="BG78" s="19">
        <v>25</v>
      </c>
      <c r="BH78" s="20">
        <v>5</v>
      </c>
      <c r="BI78" s="73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3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3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954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11416</v>
      </c>
      <c r="DK78" s="19">
        <v>11034</v>
      </c>
      <c r="DL78" s="19">
        <v>382</v>
      </c>
      <c r="DM78" s="19">
        <v>6022</v>
      </c>
      <c r="DN78" s="19">
        <v>5342</v>
      </c>
      <c r="DO78" s="19">
        <v>43</v>
      </c>
      <c r="DP78" s="20">
        <v>9</v>
      </c>
      <c r="DQ78" s="73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3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4.25">
      <c r="A79" s="18" t="s">
        <v>161</v>
      </c>
      <c r="B79" s="19">
        <v>693</v>
      </c>
      <c r="C79" s="19">
        <v>625</v>
      </c>
      <c r="D79" s="19">
        <v>676</v>
      </c>
      <c r="E79" s="19">
        <v>396</v>
      </c>
      <c r="F79" s="19">
        <v>372</v>
      </c>
      <c r="G79" s="19">
        <v>443</v>
      </c>
      <c r="H79" s="19">
        <v>423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3628</v>
      </c>
      <c r="O79" s="19">
        <v>3440</v>
      </c>
      <c r="P79" s="19">
        <v>188</v>
      </c>
      <c r="Q79" s="19">
        <v>2032</v>
      </c>
      <c r="R79" s="19">
        <v>1554</v>
      </c>
      <c r="S79" s="19">
        <v>42</v>
      </c>
      <c r="T79" s="20">
        <v>0</v>
      </c>
      <c r="U79" s="73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3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3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3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3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3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3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4.25">
      <c r="A80" s="18" t="s">
        <v>162</v>
      </c>
      <c r="B80" s="19">
        <v>1115</v>
      </c>
      <c r="C80" s="19">
        <v>985</v>
      </c>
      <c r="D80" s="19">
        <v>969</v>
      </c>
      <c r="E80" s="19">
        <v>405</v>
      </c>
      <c r="F80" s="19">
        <v>356</v>
      </c>
      <c r="G80" s="19">
        <v>500</v>
      </c>
      <c r="H80" s="19">
        <v>547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4877</v>
      </c>
      <c r="O80" s="19">
        <v>4816</v>
      </c>
      <c r="P80" s="19">
        <v>61</v>
      </c>
      <c r="Q80" s="19">
        <v>1508</v>
      </c>
      <c r="R80" s="19">
        <v>3364</v>
      </c>
      <c r="S80" s="19">
        <v>5</v>
      </c>
      <c r="T80" s="20">
        <v>0</v>
      </c>
      <c r="U80" s="73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944</v>
      </c>
      <c r="AG80" s="19">
        <v>881</v>
      </c>
      <c r="AH80" s="19">
        <v>12931</v>
      </c>
      <c r="AI80" s="19">
        <v>12757</v>
      </c>
      <c r="AJ80" s="19">
        <v>174</v>
      </c>
      <c r="AK80" s="19">
        <v>3041</v>
      </c>
      <c r="AL80" s="19">
        <v>9865</v>
      </c>
      <c r="AM80" s="19">
        <v>25</v>
      </c>
      <c r="AN80" s="20">
        <v>0</v>
      </c>
      <c r="AO80" s="73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3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3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3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3541</v>
      </c>
      <c r="DN80" s="19">
        <v>11808</v>
      </c>
      <c r="DO80" s="19">
        <v>18</v>
      </c>
      <c r="DP80" s="20">
        <v>0</v>
      </c>
      <c r="DQ80" s="73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3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4.25">
      <c r="A81" s="18" t="s">
        <v>163</v>
      </c>
      <c r="B81" s="19">
        <v>466</v>
      </c>
      <c r="C81" s="19">
        <v>499</v>
      </c>
      <c r="D81" s="19">
        <v>502</v>
      </c>
      <c r="E81" s="19">
        <v>309</v>
      </c>
      <c r="F81" s="19">
        <v>292</v>
      </c>
      <c r="G81" s="19">
        <v>365</v>
      </c>
      <c r="H81" s="19">
        <v>331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2764</v>
      </c>
      <c r="O81" s="19">
        <v>2447</v>
      </c>
      <c r="P81" s="19">
        <v>317</v>
      </c>
      <c r="Q81" s="19">
        <v>1583</v>
      </c>
      <c r="R81" s="19">
        <v>1140</v>
      </c>
      <c r="S81" s="19">
        <v>39</v>
      </c>
      <c r="T81" s="20">
        <v>2</v>
      </c>
      <c r="U81" s="73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426</v>
      </c>
      <c r="AF81" s="19">
        <v>461</v>
      </c>
      <c r="AG81" s="19">
        <v>435</v>
      </c>
      <c r="AH81" s="19">
        <v>5742</v>
      </c>
      <c r="AI81" s="19">
        <v>5097</v>
      </c>
      <c r="AJ81" s="19">
        <v>645</v>
      </c>
      <c r="AK81" s="19">
        <v>2743</v>
      </c>
      <c r="AL81" s="19">
        <v>2917</v>
      </c>
      <c r="AM81" s="19">
        <v>80</v>
      </c>
      <c r="AN81" s="20">
        <v>2</v>
      </c>
      <c r="AO81" s="73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438</v>
      </c>
      <c r="AZ81" s="19">
        <v>412</v>
      </c>
      <c r="BA81" s="19">
        <v>426</v>
      </c>
      <c r="BB81" s="19">
        <v>5006</v>
      </c>
      <c r="BC81" s="19">
        <v>4466</v>
      </c>
      <c r="BD81" s="19">
        <v>540</v>
      </c>
      <c r="BE81" s="19">
        <v>2327</v>
      </c>
      <c r="BF81" s="19">
        <v>2625</v>
      </c>
      <c r="BG81" s="19">
        <v>52</v>
      </c>
      <c r="BH81" s="20">
        <v>2</v>
      </c>
      <c r="BI81" s="73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4731</v>
      </c>
      <c r="BX81" s="19">
        <v>546</v>
      </c>
      <c r="BY81" s="19">
        <v>2252</v>
      </c>
      <c r="BZ81" s="19">
        <v>2926</v>
      </c>
      <c r="CA81" s="19">
        <v>97</v>
      </c>
      <c r="CB81" s="20">
        <v>2</v>
      </c>
      <c r="CC81" s="73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3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4174</v>
      </c>
      <c r="DL81" s="19">
        <v>384</v>
      </c>
      <c r="DM81" s="19">
        <v>1999</v>
      </c>
      <c r="DN81" s="19">
        <v>2494</v>
      </c>
      <c r="DO81" s="19">
        <v>65</v>
      </c>
      <c r="DP81" s="20">
        <v>0</v>
      </c>
      <c r="DQ81" s="73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3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4.25">
      <c r="A82" s="18" t="s">
        <v>164</v>
      </c>
      <c r="B82" s="19">
        <v>906</v>
      </c>
      <c r="C82" s="19">
        <v>887</v>
      </c>
      <c r="D82" s="19">
        <v>965</v>
      </c>
      <c r="E82" s="19">
        <v>644</v>
      </c>
      <c r="F82" s="19">
        <v>630</v>
      </c>
      <c r="G82" s="19">
        <v>671</v>
      </c>
      <c r="H82" s="19">
        <v>648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5351</v>
      </c>
      <c r="O82" s="19">
        <v>4712</v>
      </c>
      <c r="P82" s="19">
        <v>639</v>
      </c>
      <c r="Q82" s="19">
        <v>2999</v>
      </c>
      <c r="R82" s="19">
        <v>2207</v>
      </c>
      <c r="S82" s="19">
        <v>135</v>
      </c>
      <c r="T82" s="20">
        <v>10</v>
      </c>
      <c r="U82" s="73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3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3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3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3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3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3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15985</v>
      </c>
      <c r="FT82" s="19">
        <v>1396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4.25">
      <c r="A83" s="18" t="s">
        <v>165</v>
      </c>
      <c r="B83" s="19">
        <v>1032</v>
      </c>
      <c r="C83" s="19">
        <v>795</v>
      </c>
      <c r="D83" s="19">
        <v>781</v>
      </c>
      <c r="E83" s="19">
        <v>459</v>
      </c>
      <c r="F83" s="19">
        <v>572</v>
      </c>
      <c r="G83" s="19">
        <v>615</v>
      </c>
      <c r="H83" s="19">
        <v>665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4919</v>
      </c>
      <c r="O83" s="19">
        <v>3581</v>
      </c>
      <c r="P83" s="19">
        <v>1338</v>
      </c>
      <c r="Q83" s="19">
        <v>2305</v>
      </c>
      <c r="R83" s="19">
        <v>1830</v>
      </c>
      <c r="S83" s="19">
        <v>761</v>
      </c>
      <c r="T83" s="20">
        <v>23</v>
      </c>
      <c r="U83" s="73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782</v>
      </c>
      <c r="AG83" s="19">
        <v>663</v>
      </c>
      <c r="AH83" s="19">
        <v>9503</v>
      </c>
      <c r="AI83" s="19">
        <v>8053</v>
      </c>
      <c r="AJ83" s="19">
        <v>1450</v>
      </c>
      <c r="AK83" s="19">
        <v>4224</v>
      </c>
      <c r="AL83" s="19">
        <v>4930</v>
      </c>
      <c r="AM83" s="19">
        <v>344</v>
      </c>
      <c r="AN83" s="20">
        <v>5</v>
      </c>
      <c r="AO83" s="73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8089</v>
      </c>
      <c r="BD83" s="19">
        <v>1473</v>
      </c>
      <c r="BE83" s="19">
        <v>3833</v>
      </c>
      <c r="BF83" s="19">
        <v>5255</v>
      </c>
      <c r="BG83" s="19">
        <v>463</v>
      </c>
      <c r="BH83" s="20">
        <v>11</v>
      </c>
      <c r="BI83" s="73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3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7773</v>
      </c>
      <c r="CR83" s="19">
        <v>1287</v>
      </c>
      <c r="CS83" s="19">
        <v>3247</v>
      </c>
      <c r="CT83" s="19">
        <v>5497</v>
      </c>
      <c r="CU83" s="19">
        <v>305</v>
      </c>
      <c r="CV83" s="20">
        <v>11</v>
      </c>
      <c r="CW83" s="73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3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3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12722</v>
      </c>
      <c r="GN83" s="19">
        <v>1855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4.25">
      <c r="A84" s="18" t="s">
        <v>166</v>
      </c>
      <c r="B84" s="19">
        <v>660</v>
      </c>
      <c r="C84" s="19">
        <v>614</v>
      </c>
      <c r="D84" s="19">
        <v>661</v>
      </c>
      <c r="E84" s="19">
        <v>427</v>
      </c>
      <c r="F84" s="19">
        <v>440</v>
      </c>
      <c r="G84" s="19">
        <v>469</v>
      </c>
      <c r="H84" s="19">
        <v>487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3758</v>
      </c>
      <c r="O84" s="19">
        <v>3223</v>
      </c>
      <c r="P84" s="19">
        <v>535</v>
      </c>
      <c r="Q84" s="19">
        <v>2493</v>
      </c>
      <c r="R84" s="19">
        <v>1187</v>
      </c>
      <c r="S84" s="19">
        <v>78</v>
      </c>
      <c r="T84" s="20">
        <v>0</v>
      </c>
      <c r="U84" s="73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7076</v>
      </c>
      <c r="AJ84" s="19">
        <v>1032</v>
      </c>
      <c r="AK84" s="19">
        <v>4630</v>
      </c>
      <c r="AL84" s="19">
        <v>3348</v>
      </c>
      <c r="AM84" s="19">
        <v>121</v>
      </c>
      <c r="AN84" s="20">
        <v>9</v>
      </c>
      <c r="AO84" s="73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3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3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3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3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3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4.25">
      <c r="A85" s="18" t="s">
        <v>167</v>
      </c>
      <c r="B85" s="19">
        <v>648</v>
      </c>
      <c r="C85" s="19">
        <v>565</v>
      </c>
      <c r="D85" s="19">
        <v>889</v>
      </c>
      <c r="E85" s="19">
        <v>545</v>
      </c>
      <c r="F85" s="19">
        <v>648</v>
      </c>
      <c r="G85" s="19">
        <v>684</v>
      </c>
      <c r="H85" s="19">
        <v>703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4682</v>
      </c>
      <c r="O85" s="19">
        <v>4549</v>
      </c>
      <c r="P85" s="19">
        <v>133</v>
      </c>
      <c r="Q85" s="19">
        <v>3095</v>
      </c>
      <c r="R85" s="19">
        <v>1574</v>
      </c>
      <c r="S85" s="19">
        <v>12</v>
      </c>
      <c r="T85" s="20">
        <v>1</v>
      </c>
      <c r="U85" s="73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9137</v>
      </c>
      <c r="AJ85" s="19">
        <v>349</v>
      </c>
      <c r="AK85" s="19">
        <v>5648</v>
      </c>
      <c r="AL85" s="19">
        <v>3815</v>
      </c>
      <c r="AM85" s="19">
        <v>23</v>
      </c>
      <c r="AN85" s="20">
        <v>0</v>
      </c>
      <c r="AO85" s="73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9240</v>
      </c>
      <c r="BD85" s="19">
        <v>346</v>
      </c>
      <c r="BE85" s="19">
        <v>5634</v>
      </c>
      <c r="BF85" s="19">
        <v>3919</v>
      </c>
      <c r="BG85" s="19">
        <v>27</v>
      </c>
      <c r="BH85" s="20">
        <v>6</v>
      </c>
      <c r="BI85" s="73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3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6633</v>
      </c>
      <c r="CT85" s="19">
        <v>4743</v>
      </c>
      <c r="CU85" s="19">
        <v>27</v>
      </c>
      <c r="CV85" s="20">
        <v>0</v>
      </c>
      <c r="CW85" s="73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3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3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4.25">
      <c r="A86" s="18" t="s">
        <v>168</v>
      </c>
      <c r="B86" s="19">
        <v>1372</v>
      </c>
      <c r="C86" s="19">
        <v>1439</v>
      </c>
      <c r="D86" s="19">
        <v>1556</v>
      </c>
      <c r="E86" s="19">
        <v>943</v>
      </c>
      <c r="F86" s="19">
        <v>889</v>
      </c>
      <c r="G86" s="19">
        <v>843</v>
      </c>
      <c r="H86" s="19">
        <v>1184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8226</v>
      </c>
      <c r="O86" s="19">
        <v>7849</v>
      </c>
      <c r="P86" s="19">
        <v>377</v>
      </c>
      <c r="Q86" s="19">
        <v>5167</v>
      </c>
      <c r="R86" s="19">
        <v>2909</v>
      </c>
      <c r="S86" s="19">
        <v>150</v>
      </c>
      <c r="T86" s="20">
        <v>0</v>
      </c>
      <c r="U86" s="73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1375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17581</v>
      </c>
      <c r="AI86" s="19">
        <v>16951</v>
      </c>
      <c r="AJ86" s="19">
        <v>630</v>
      </c>
      <c r="AK86" s="19">
        <v>9981</v>
      </c>
      <c r="AL86" s="19">
        <v>7527</v>
      </c>
      <c r="AM86" s="19">
        <v>71</v>
      </c>
      <c r="AN86" s="20">
        <v>2</v>
      </c>
      <c r="AO86" s="73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1563</v>
      </c>
      <c r="AZ86" s="19">
        <v>1390</v>
      </c>
      <c r="BA86" s="19">
        <v>1173</v>
      </c>
      <c r="BB86" s="19">
        <v>17097</v>
      </c>
      <c r="BC86" s="19">
        <v>16568</v>
      </c>
      <c r="BD86" s="19">
        <v>529</v>
      </c>
      <c r="BE86" s="19">
        <v>9609</v>
      </c>
      <c r="BF86" s="19">
        <v>7407</v>
      </c>
      <c r="BG86" s="19">
        <v>80</v>
      </c>
      <c r="BH86" s="20">
        <v>1</v>
      </c>
      <c r="BI86" s="73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1232</v>
      </c>
      <c r="BV86" s="19">
        <v>17214</v>
      </c>
      <c r="BW86" s="19">
        <v>16622</v>
      </c>
      <c r="BX86" s="19">
        <v>592</v>
      </c>
      <c r="BY86" s="19">
        <v>9760</v>
      </c>
      <c r="BZ86" s="19">
        <v>7353</v>
      </c>
      <c r="CA86" s="19">
        <v>98</v>
      </c>
      <c r="CB86" s="20">
        <v>3</v>
      </c>
      <c r="CC86" s="73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3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3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3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4.25">
      <c r="A87" s="18" t="s">
        <v>169</v>
      </c>
      <c r="B87" s="19">
        <v>408</v>
      </c>
      <c r="C87" s="19">
        <v>378</v>
      </c>
      <c r="D87" s="19">
        <v>519</v>
      </c>
      <c r="E87" s="19">
        <v>307</v>
      </c>
      <c r="F87" s="19">
        <v>249</v>
      </c>
      <c r="G87" s="19">
        <v>258</v>
      </c>
      <c r="H87" s="19">
        <v>341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2460</v>
      </c>
      <c r="O87" s="19">
        <v>2365</v>
      </c>
      <c r="P87" s="19">
        <v>95</v>
      </c>
      <c r="Q87" s="19">
        <v>1560</v>
      </c>
      <c r="R87" s="19">
        <v>887</v>
      </c>
      <c r="S87" s="19">
        <v>9</v>
      </c>
      <c r="T87" s="20">
        <v>4</v>
      </c>
      <c r="U87" s="73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367</v>
      </c>
      <c r="AH87" s="19">
        <v>5492</v>
      </c>
      <c r="AI87" s="19">
        <v>5297</v>
      </c>
      <c r="AJ87" s="19">
        <v>195</v>
      </c>
      <c r="AK87" s="19">
        <v>3159</v>
      </c>
      <c r="AL87" s="19">
        <v>2310</v>
      </c>
      <c r="AM87" s="19">
        <v>19</v>
      </c>
      <c r="AN87" s="20">
        <v>4</v>
      </c>
      <c r="AO87" s="73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3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3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3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3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3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4.25">
      <c r="A88" s="18" t="s">
        <v>170</v>
      </c>
      <c r="B88" s="19">
        <v>1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1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3</v>
      </c>
      <c r="O88" s="19">
        <v>3</v>
      </c>
      <c r="P88" s="19">
        <v>0</v>
      </c>
      <c r="Q88" s="19">
        <v>3</v>
      </c>
      <c r="R88" s="19">
        <v>0</v>
      </c>
      <c r="S88" s="19">
        <v>0</v>
      </c>
      <c r="T88" s="20">
        <v>0</v>
      </c>
      <c r="U88" s="73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3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3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3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3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3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3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4.25">
      <c r="A89" s="18" t="s">
        <v>171</v>
      </c>
      <c r="B89" s="19">
        <v>37</v>
      </c>
      <c r="C89" s="19">
        <v>33</v>
      </c>
      <c r="D89" s="19">
        <v>40</v>
      </c>
      <c r="E89" s="19">
        <v>28</v>
      </c>
      <c r="F89" s="19">
        <v>42</v>
      </c>
      <c r="G89" s="19">
        <v>34</v>
      </c>
      <c r="H89" s="19">
        <v>29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243</v>
      </c>
      <c r="O89" s="19">
        <v>223</v>
      </c>
      <c r="P89" s="19">
        <v>20</v>
      </c>
      <c r="Q89" s="19">
        <v>183</v>
      </c>
      <c r="R89" s="19">
        <v>51</v>
      </c>
      <c r="S89" s="19">
        <v>2</v>
      </c>
      <c r="T89" s="20">
        <v>7</v>
      </c>
      <c r="U89" s="73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3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3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3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3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3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3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4.25">
      <c r="A90" s="18" t="s">
        <v>172</v>
      </c>
      <c r="B90" s="19">
        <v>209</v>
      </c>
      <c r="C90" s="19">
        <v>242</v>
      </c>
      <c r="D90" s="19">
        <v>314</v>
      </c>
      <c r="E90" s="19">
        <v>185</v>
      </c>
      <c r="F90" s="19">
        <v>197</v>
      </c>
      <c r="G90" s="19">
        <v>193</v>
      </c>
      <c r="H90" s="19">
        <v>192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1532</v>
      </c>
      <c r="O90" s="19">
        <v>1437</v>
      </c>
      <c r="P90" s="19">
        <v>95</v>
      </c>
      <c r="Q90" s="19">
        <v>1217</v>
      </c>
      <c r="R90" s="19">
        <v>305</v>
      </c>
      <c r="S90" s="19">
        <v>7</v>
      </c>
      <c r="T90" s="20">
        <v>3</v>
      </c>
      <c r="U90" s="73"/>
      <c r="V90" s="19">
        <v>270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3261</v>
      </c>
      <c r="AI90" s="19">
        <v>3064</v>
      </c>
      <c r="AJ90" s="19">
        <v>197</v>
      </c>
      <c r="AK90" s="19">
        <v>2493</v>
      </c>
      <c r="AL90" s="19">
        <v>738</v>
      </c>
      <c r="AM90" s="19">
        <v>25</v>
      </c>
      <c r="AN90" s="20">
        <v>5</v>
      </c>
      <c r="AO90" s="73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3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3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3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3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3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4.25">
      <c r="A91" s="18" t="s">
        <v>173</v>
      </c>
      <c r="B91" s="19">
        <v>664</v>
      </c>
      <c r="C91" s="19">
        <v>635</v>
      </c>
      <c r="D91" s="19">
        <v>699</v>
      </c>
      <c r="E91" s="19">
        <v>498</v>
      </c>
      <c r="F91" s="19">
        <v>473</v>
      </c>
      <c r="G91" s="19">
        <v>486</v>
      </c>
      <c r="H91" s="19">
        <v>483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3938</v>
      </c>
      <c r="O91" s="19">
        <v>3533</v>
      </c>
      <c r="P91" s="19">
        <v>405</v>
      </c>
      <c r="Q91" s="19">
        <v>2998</v>
      </c>
      <c r="R91" s="19">
        <v>908</v>
      </c>
      <c r="S91" s="19">
        <v>31</v>
      </c>
      <c r="T91" s="20">
        <v>1</v>
      </c>
      <c r="U91" s="73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3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719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9292</v>
      </c>
      <c r="BC91" s="19">
        <v>8459</v>
      </c>
      <c r="BD91" s="19">
        <v>833</v>
      </c>
      <c r="BE91" s="19">
        <v>6563</v>
      </c>
      <c r="BF91" s="19">
        <v>2679</v>
      </c>
      <c r="BG91" s="19">
        <v>50</v>
      </c>
      <c r="BH91" s="20">
        <v>0</v>
      </c>
      <c r="BI91" s="73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3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3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3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3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4.25">
      <c r="A92" s="18" t="s">
        <v>174</v>
      </c>
      <c r="B92" s="19">
        <v>823</v>
      </c>
      <c r="C92" s="19">
        <v>789</v>
      </c>
      <c r="D92" s="19">
        <v>993</v>
      </c>
      <c r="E92" s="19">
        <v>669</v>
      </c>
      <c r="F92" s="19">
        <v>662</v>
      </c>
      <c r="G92" s="19">
        <v>676</v>
      </c>
      <c r="H92" s="19">
        <v>760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5372</v>
      </c>
      <c r="O92" s="19">
        <v>5223</v>
      </c>
      <c r="P92" s="19">
        <v>149</v>
      </c>
      <c r="Q92" s="19">
        <v>3738</v>
      </c>
      <c r="R92" s="19">
        <v>1598</v>
      </c>
      <c r="S92" s="19">
        <v>12</v>
      </c>
      <c r="T92" s="20">
        <v>24</v>
      </c>
      <c r="U92" s="73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3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3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3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3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1144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13839</v>
      </c>
      <c r="DK92" s="19">
        <v>13631</v>
      </c>
      <c r="DL92" s="19">
        <v>208</v>
      </c>
      <c r="DM92" s="19">
        <v>9637</v>
      </c>
      <c r="DN92" s="19">
        <v>4173</v>
      </c>
      <c r="DO92" s="19">
        <v>23</v>
      </c>
      <c r="DP92" s="20">
        <v>6</v>
      </c>
      <c r="DQ92" s="73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3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4.25">
      <c r="A93" s="18" t="s">
        <v>175</v>
      </c>
      <c r="B93" s="19">
        <v>308</v>
      </c>
      <c r="C93" s="19">
        <v>308</v>
      </c>
      <c r="D93" s="19">
        <v>352</v>
      </c>
      <c r="E93" s="19">
        <v>240</v>
      </c>
      <c r="F93" s="19">
        <v>249</v>
      </c>
      <c r="G93" s="19">
        <v>259</v>
      </c>
      <c r="H93" s="19">
        <v>280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1996</v>
      </c>
      <c r="O93" s="19">
        <v>1841</v>
      </c>
      <c r="P93" s="19">
        <v>155</v>
      </c>
      <c r="Q93" s="19">
        <v>1608</v>
      </c>
      <c r="R93" s="19">
        <v>355</v>
      </c>
      <c r="S93" s="19">
        <v>10</v>
      </c>
      <c r="T93" s="20">
        <v>23</v>
      </c>
      <c r="U93" s="73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3932</v>
      </c>
      <c r="AJ93" s="19">
        <v>399</v>
      </c>
      <c r="AK93" s="19">
        <v>3441</v>
      </c>
      <c r="AL93" s="19">
        <v>836</v>
      </c>
      <c r="AM93" s="19">
        <v>13</v>
      </c>
      <c r="AN93" s="20">
        <v>41</v>
      </c>
      <c r="AO93" s="73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3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4032</v>
      </c>
      <c r="BX93" s="19">
        <v>401</v>
      </c>
      <c r="BY93" s="19">
        <v>3619</v>
      </c>
      <c r="BZ93" s="19">
        <v>763</v>
      </c>
      <c r="CA93" s="19">
        <v>23</v>
      </c>
      <c r="CB93" s="20">
        <v>28</v>
      </c>
      <c r="CC93" s="73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3977</v>
      </c>
      <c r="CR93" s="19">
        <v>387</v>
      </c>
      <c r="CS93" s="19">
        <v>3565</v>
      </c>
      <c r="CT93" s="19">
        <v>761</v>
      </c>
      <c r="CU93" s="19">
        <v>17</v>
      </c>
      <c r="CV93" s="20">
        <v>21</v>
      </c>
      <c r="CW93" s="73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3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3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4.25">
      <c r="A94" s="18" t="s">
        <v>176</v>
      </c>
      <c r="B94" s="19">
        <v>93</v>
      </c>
      <c r="C94" s="19">
        <v>103</v>
      </c>
      <c r="D94" s="19">
        <v>101</v>
      </c>
      <c r="E94" s="19">
        <v>102</v>
      </c>
      <c r="F94" s="19">
        <v>75</v>
      </c>
      <c r="G94" s="19">
        <v>67</v>
      </c>
      <c r="H94" s="19">
        <v>73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614</v>
      </c>
      <c r="O94" s="19">
        <v>581</v>
      </c>
      <c r="P94" s="19">
        <v>33</v>
      </c>
      <c r="Q94" s="19">
        <v>532</v>
      </c>
      <c r="R94" s="19">
        <v>80</v>
      </c>
      <c r="S94" s="19">
        <v>2</v>
      </c>
      <c r="T94" s="20">
        <v>0</v>
      </c>
      <c r="U94" s="73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3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3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3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3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3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3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4.25">
      <c r="A95" s="18" t="s">
        <v>177</v>
      </c>
      <c r="B95" s="19">
        <v>125</v>
      </c>
      <c r="C95" s="19">
        <v>103</v>
      </c>
      <c r="D95" s="19">
        <v>165</v>
      </c>
      <c r="E95" s="19">
        <v>95</v>
      </c>
      <c r="F95" s="19">
        <v>127</v>
      </c>
      <c r="G95" s="19">
        <v>120</v>
      </c>
      <c r="H95" s="19">
        <v>121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856</v>
      </c>
      <c r="O95" s="19">
        <v>810</v>
      </c>
      <c r="P95" s="19">
        <v>46</v>
      </c>
      <c r="Q95" s="19">
        <v>758</v>
      </c>
      <c r="R95" s="19">
        <v>81</v>
      </c>
      <c r="S95" s="19">
        <v>17</v>
      </c>
      <c r="T95" s="20">
        <v>0</v>
      </c>
      <c r="U95" s="73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3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3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3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3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3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3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4.25">
      <c r="A96" s="18" t="s">
        <v>178</v>
      </c>
      <c r="B96" s="19">
        <v>34</v>
      </c>
      <c r="C96" s="19">
        <v>40</v>
      </c>
      <c r="D96" s="19">
        <v>61</v>
      </c>
      <c r="E96" s="19">
        <v>55</v>
      </c>
      <c r="F96" s="19">
        <v>56</v>
      </c>
      <c r="G96" s="19">
        <v>65</v>
      </c>
      <c r="H96" s="19">
        <v>67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378</v>
      </c>
      <c r="O96" s="19">
        <v>347</v>
      </c>
      <c r="P96" s="19">
        <v>31</v>
      </c>
      <c r="Q96" s="19">
        <v>339</v>
      </c>
      <c r="R96" s="19">
        <v>29</v>
      </c>
      <c r="S96" s="19">
        <v>10</v>
      </c>
      <c r="T96" s="20">
        <v>0</v>
      </c>
      <c r="U96" s="73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3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3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3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888</v>
      </c>
      <c r="CR96" s="19">
        <v>64</v>
      </c>
      <c r="CS96" s="19">
        <v>842</v>
      </c>
      <c r="CT96" s="19">
        <v>106</v>
      </c>
      <c r="CU96" s="19">
        <v>4</v>
      </c>
      <c r="CV96" s="20">
        <v>0</v>
      </c>
      <c r="CW96" s="73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3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3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4.25">
      <c r="A97" s="21" t="s">
        <v>29</v>
      </c>
      <c r="B97" s="19">
        <f>SUM(B4:B96)</f>
        <v>58157</v>
      </c>
      <c r="C97" s="19">
        <f t="shared" ref="C97:T97" si="0">SUM(C4:C96)</f>
        <v>56207</v>
      </c>
      <c r="D97" s="19">
        <f t="shared" si="0"/>
        <v>62870</v>
      </c>
      <c r="E97" s="19">
        <f t="shared" si="0"/>
        <v>38444</v>
      </c>
      <c r="F97" s="19">
        <f t="shared" si="0"/>
        <v>39986</v>
      </c>
      <c r="G97" s="19">
        <f t="shared" si="0"/>
        <v>42425</v>
      </c>
      <c r="H97" s="19">
        <f t="shared" si="0"/>
        <v>42861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340950</v>
      </c>
      <c r="O97" s="19">
        <f t="shared" si="0"/>
        <v>320735</v>
      </c>
      <c r="P97" s="19">
        <f t="shared" si="0"/>
        <v>20215</v>
      </c>
      <c r="Q97" s="19">
        <f t="shared" si="0"/>
        <v>232783</v>
      </c>
      <c r="R97" s="19">
        <f t="shared" si="0"/>
        <v>102984</v>
      </c>
      <c r="S97" s="19">
        <f t="shared" si="0"/>
        <v>4679</v>
      </c>
      <c r="T97" s="19">
        <f t="shared" si="0"/>
        <v>504</v>
      </c>
      <c r="U97" s="73"/>
      <c r="V97" s="19">
        <f>SUM(V4:V96)</f>
        <v>57661</v>
      </c>
      <c r="W97" s="19">
        <f t="shared" ref="W97" si="1">SUM(W4:W96)</f>
        <v>56144</v>
      </c>
      <c r="X97" s="19">
        <f t="shared" ref="X97" si="2">SUM(X4:X96)</f>
        <v>73522</v>
      </c>
      <c r="Y97" s="19">
        <f t="shared" ref="Y97" si="3">SUM(Y4:Y96)</f>
        <v>71305</v>
      </c>
      <c r="Z97" s="19">
        <f t="shared" ref="Z97" si="4">SUM(Z4:Z96)</f>
        <v>68860</v>
      </c>
      <c r="AA97" s="19">
        <f t="shared" ref="AA97" si="5">SUM(AA4:AA96)</f>
        <v>61102</v>
      </c>
      <c r="AB97" s="19">
        <f t="shared" ref="AB97" si="6">SUM(AB4:AB96)</f>
        <v>64345</v>
      </c>
      <c r="AC97" s="19">
        <f t="shared" ref="AC97" si="7">SUM(AC4:AC96)</f>
        <v>66530</v>
      </c>
      <c r="AD97" s="19">
        <f t="shared" ref="AD97" si="8">SUM(AD4:AD96)</f>
        <v>61156</v>
      </c>
      <c r="AE97" s="19">
        <f t="shared" ref="AE97" si="9">SUM(AE4:AE96)</f>
        <v>67858</v>
      </c>
      <c r="AF97" s="19">
        <f t="shared" ref="AF97" si="10">SUM(AF4:AF96)</f>
        <v>56085</v>
      </c>
      <c r="AG97" s="19">
        <f t="shared" ref="AG97" si="11">SUM(AG4:AG96)</f>
        <v>53066</v>
      </c>
      <c r="AH97" s="19">
        <f t="shared" ref="AH97" si="12">SUM(AH4:AH96)</f>
        <v>757634</v>
      </c>
      <c r="AI97" s="19">
        <f t="shared" ref="AI97" si="13">SUM(AI4:AI96)</f>
        <v>718584</v>
      </c>
      <c r="AJ97" s="19">
        <f t="shared" ref="AJ97" si="14">SUM(AJ4:AJ96)</f>
        <v>39050</v>
      </c>
      <c r="AK97" s="19">
        <f t="shared" ref="AK97" si="15">SUM(AK4:AK96)</f>
        <v>467766</v>
      </c>
      <c r="AL97" s="19">
        <f t="shared" ref="AL97" si="16">SUM(AL4:AL96)</f>
        <v>282712</v>
      </c>
      <c r="AM97" s="19">
        <f t="shared" ref="AM97" si="17">SUM(AM4:AM96)</f>
        <v>6442</v>
      </c>
      <c r="AN97" s="19">
        <f t="shared" ref="AN97" si="18">SUM(AN4:AN96)</f>
        <v>714</v>
      </c>
      <c r="AO97" s="73"/>
      <c r="AP97" s="19">
        <f>SUM(AP4:AP96)</f>
        <v>54659</v>
      </c>
      <c r="AQ97" s="19">
        <f t="shared" ref="AQ97" si="19">SUM(AQ4:AQ96)</f>
        <v>56741</v>
      </c>
      <c r="AR97" s="19">
        <f t="shared" ref="AR97" si="20">SUM(AR4:AR96)</f>
        <v>76073</v>
      </c>
      <c r="AS97" s="19">
        <f t="shared" ref="AS97" si="21">SUM(AS4:AS96)</f>
        <v>69788</v>
      </c>
      <c r="AT97" s="19">
        <f t="shared" ref="AT97" si="22">SUM(AT4:AT96)</f>
        <v>67352</v>
      </c>
      <c r="AU97" s="19">
        <f t="shared" ref="AU97" si="23">SUM(AU4:AU96)</f>
        <v>63759</v>
      </c>
      <c r="AV97" s="19">
        <f t="shared" ref="AV97" si="24">SUM(AV4:AV96)</f>
        <v>62255</v>
      </c>
      <c r="AW97" s="19">
        <f t="shared" ref="AW97" si="25">SUM(AW4:AW96)</f>
        <v>68558</v>
      </c>
      <c r="AX97" s="19">
        <f t="shared" ref="AX97" si="26">SUM(AX4:AX96)</f>
        <v>57623</v>
      </c>
      <c r="AY97" s="19">
        <f t="shared" ref="AY97" si="27">SUM(AY4:AY96)</f>
        <v>67603</v>
      </c>
      <c r="AZ97" s="19">
        <f t="shared" ref="AZ97" si="28">SUM(AZ4:AZ96)</f>
        <v>58929</v>
      </c>
      <c r="BA97" s="19">
        <f t="shared" ref="BA97" si="29">SUM(BA4:BA96)</f>
        <v>52063</v>
      </c>
      <c r="BB97" s="19">
        <f t="shared" ref="BB97" si="30">SUM(BB4:BB96)</f>
        <v>755403</v>
      </c>
      <c r="BC97" s="19">
        <f t="shared" ref="BC97" si="31">SUM(BC4:BC96)</f>
        <v>717359</v>
      </c>
      <c r="BD97" s="19">
        <f t="shared" ref="BD97" si="32">SUM(BD4:BD96)</f>
        <v>38044</v>
      </c>
      <c r="BE97" s="19">
        <f t="shared" ref="BE97" si="33">SUM(BE4:BE96)</f>
        <v>462728</v>
      </c>
      <c r="BF97" s="19">
        <f t="shared" ref="BF97" si="34">SUM(BF4:BF96)</f>
        <v>285600</v>
      </c>
      <c r="BG97" s="19">
        <f t="shared" ref="BG97" si="35">SUM(BG4:BG96)</f>
        <v>6473</v>
      </c>
      <c r="BH97" s="19">
        <f t="shared" ref="BH97" si="36">SUM(BH4:BH96)</f>
        <v>602</v>
      </c>
      <c r="BI97" s="73"/>
      <c r="BJ97" s="19">
        <f>SUM(BJ4:BJ96)</f>
        <v>55272</v>
      </c>
      <c r="BK97" s="19">
        <f t="shared" ref="BK97" si="37">SUM(BK4:BK96)</f>
        <v>58368</v>
      </c>
      <c r="BL97" s="19">
        <f t="shared" ref="BL97" si="38">SUM(BL4:BL96)</f>
        <v>81647</v>
      </c>
      <c r="BM97" s="19">
        <f t="shared" ref="BM97" si="39">SUM(BM4:BM96)</f>
        <v>67723</v>
      </c>
      <c r="BN97" s="19">
        <f t="shared" ref="BN97" si="40">SUM(BN4:BN96)</f>
        <v>69747</v>
      </c>
      <c r="BO97" s="19">
        <f t="shared" ref="BO97" si="41">SUM(BO4:BO96)</f>
        <v>66848</v>
      </c>
      <c r="BP97" s="19">
        <f t="shared" ref="BP97" si="42">SUM(BP4:BP96)</f>
        <v>61442</v>
      </c>
      <c r="BQ97" s="19">
        <f t="shared" ref="BQ97" si="43">SUM(BQ4:BQ96)</f>
        <v>68246</v>
      </c>
      <c r="BR97" s="19">
        <f t="shared" ref="BR97" si="44">SUM(BR4:BR96)</f>
        <v>60057</v>
      </c>
      <c r="BS97" s="19">
        <f t="shared" ref="BS97" si="45">SUM(BS4:BS96)</f>
        <v>64632</v>
      </c>
      <c r="BT97" s="19">
        <f t="shared" ref="BT97" si="46">SUM(BT4:BT96)</f>
        <v>60340</v>
      </c>
      <c r="BU97" s="19">
        <f t="shared" ref="BU97" si="47">SUM(BU4:BU96)</f>
        <v>52560</v>
      </c>
      <c r="BV97" s="19">
        <f t="shared" ref="BV97" si="48">SUM(BV4:BV96)</f>
        <v>766882</v>
      </c>
      <c r="BW97" s="19">
        <f t="shared" ref="BW97" si="49">SUM(BW4:BW96)</f>
        <v>728346</v>
      </c>
      <c r="BX97" s="19">
        <f t="shared" ref="BX97" si="50">SUM(BX4:BX96)</f>
        <v>38536</v>
      </c>
      <c r="BY97" s="19">
        <f t="shared" ref="BY97" si="51">SUM(BY4:BY96)</f>
        <v>470927</v>
      </c>
      <c r="BZ97" s="19">
        <f t="shared" ref="BZ97" si="52">SUM(BZ4:BZ96)</f>
        <v>288565</v>
      </c>
      <c r="CA97" s="19">
        <f t="shared" ref="CA97" si="53">SUM(CA4:CA96)</f>
        <v>6804</v>
      </c>
      <c r="CB97" s="19">
        <f t="shared" ref="CB97" si="54">SUM(CB4:CB96)</f>
        <v>586</v>
      </c>
      <c r="CC97" s="73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78378</v>
      </c>
      <c r="CG97" s="19">
        <f t="shared" ref="CG97" si="57">SUM(CG4:CG96)</f>
        <v>70513</v>
      </c>
      <c r="CH97" s="19">
        <f t="shared" ref="CH97" si="58">SUM(CH4:CH96)</f>
        <v>66159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68574</v>
      </c>
      <c r="CL97" s="19">
        <f t="shared" ref="CL97" si="62">SUM(CL4:CL96)</f>
        <v>64649</v>
      </c>
      <c r="CM97" s="19">
        <f t="shared" ref="CM97" si="63">SUM(CM4:CM96)</f>
        <v>63099</v>
      </c>
      <c r="CN97" s="19">
        <f t="shared" ref="CN97" si="64">SUM(CN4:CN96)</f>
        <v>59374</v>
      </c>
      <c r="CO97" s="19">
        <f t="shared" ref="CO97" si="65">SUM(CO4:CO96)</f>
        <v>56451</v>
      </c>
      <c r="CP97" s="19">
        <f t="shared" ref="CP97" si="66">SUM(CP4:CP96)</f>
        <v>772248</v>
      </c>
      <c r="CQ97" s="19">
        <f t="shared" ref="CQ97" si="67">SUM(CQ4:CQ96)</f>
        <v>733965</v>
      </c>
      <c r="CR97" s="19">
        <f t="shared" ref="CR97" si="68">SUM(CR4:CR96)</f>
        <v>38283</v>
      </c>
      <c r="CS97" s="19">
        <f t="shared" ref="CS97" si="69">SUM(CS4:CS96)</f>
        <v>474374</v>
      </c>
      <c r="CT97" s="19">
        <f t="shared" ref="CT97" si="70">SUM(CT4:CT96)</f>
        <v>290644</v>
      </c>
      <c r="CU97" s="19">
        <f t="shared" ref="CU97" si="71">SUM(CU4:CU96)</f>
        <v>6595</v>
      </c>
      <c r="CV97" s="19">
        <f t="shared" ref="CV97" si="72">SUM(CV4:CV96)</f>
        <v>635</v>
      </c>
      <c r="CW97" s="73"/>
      <c r="CX97" s="19">
        <f>SUM(CX4:CX96)</f>
        <v>59111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77969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71891</v>
      </c>
      <c r="DE97" s="19">
        <f t="shared" ref="DE97" si="79">SUM(DE4:DE96)</f>
        <v>67791</v>
      </c>
      <c r="DF97" s="19">
        <f t="shared" ref="DF97" si="80">SUM(DF4:DF96)</f>
        <v>67184</v>
      </c>
      <c r="DG97" s="19">
        <f t="shared" ref="DG97" si="81">SUM(DG4:DG96)</f>
        <v>70277</v>
      </c>
      <c r="DH97" s="19">
        <f t="shared" ref="DH97" si="82">SUM(DH4:DH96)</f>
        <v>65579</v>
      </c>
      <c r="DI97" s="19">
        <f t="shared" ref="DI97" si="83">SUM(DI4:DI96)</f>
        <v>53854</v>
      </c>
      <c r="DJ97" s="19">
        <f t="shared" ref="DJ97" si="84">SUM(DJ4:DJ96)</f>
        <v>819594</v>
      </c>
      <c r="DK97" s="19">
        <f t="shared" ref="DK97" si="85">SUM(DK4:DK96)</f>
        <v>789404</v>
      </c>
      <c r="DL97" s="19">
        <f t="shared" ref="DL97" si="86">SUM(DL4:DL96)</f>
        <v>30190</v>
      </c>
      <c r="DM97" s="19">
        <f t="shared" ref="DM97" si="87">SUM(DM4:DM96)</f>
        <v>517057</v>
      </c>
      <c r="DN97" s="19">
        <f t="shared" ref="DN97" si="88">SUM(DN4:DN96)</f>
        <v>295388</v>
      </c>
      <c r="DO97" s="19">
        <f t="shared" ref="DO97" si="89">SUM(DO4:DO96)</f>
        <v>6654</v>
      </c>
      <c r="DP97" s="19">
        <f t="shared" ref="DP97" si="90">SUM(DP4:DP96)</f>
        <v>495</v>
      </c>
      <c r="DQ97" s="73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875689</v>
      </c>
      <c r="EF97" s="19">
        <f t="shared" ref="EF97" si="104">SUM(EF4:EF96)</f>
        <v>34818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3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988417</v>
      </c>
      <c r="EZ97" s="19">
        <f t="shared" ref="EZ97" si="122">SUM(EZ4:EZ96)</f>
        <v>44356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88077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1186397</v>
      </c>
      <c r="FS97" s="19">
        <f t="shared" ref="FS97" si="139">SUM(FS4:FS96)</f>
        <v>1128339</v>
      </c>
      <c r="FT97" s="19">
        <f t="shared" ref="FT97" si="140">SUM(FT4:FT96)</f>
        <v>58058</v>
      </c>
      <c r="FU97" s="19">
        <f t="shared" ref="FU97" si="141">SUM(FU4:FU96)</f>
        <v>816149</v>
      </c>
      <c r="FV97" s="19">
        <f t="shared" ref="FV97" si="142">SUM(FV4:FV96)</f>
        <v>359545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1305887</v>
      </c>
      <c r="GN97" s="19">
        <f t="shared" ref="GN97" si="158">SUM(GN4:GN96)</f>
        <v>74590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22</v>
      </c>
      <c r="E99" s="19">
        <v>22</v>
      </c>
      <c r="F99" s="19">
        <v>20</v>
      </c>
      <c r="G99" s="19">
        <v>22</v>
      </c>
      <c r="H99" s="19">
        <v>22</v>
      </c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3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3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3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2769</v>
      </c>
      <c r="C100" s="24">
        <v>2958</v>
      </c>
      <c r="D100" s="24">
        <v>2858</v>
      </c>
      <c r="E100" s="24">
        <v>1747</v>
      </c>
      <c r="F100" s="24">
        <v>1999</v>
      </c>
      <c r="G100" s="24">
        <v>1928</v>
      </c>
      <c r="H100" s="24">
        <v>1948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2952</v>
      </c>
      <c r="AG100" s="24">
        <v>2527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2965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4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3039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3079</v>
      </c>
      <c r="CM100" s="24">
        <v>3155</v>
      </c>
      <c r="CN100" s="24">
        <v>2969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4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3347</v>
      </c>
      <c r="DH100" s="24">
        <v>3452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4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4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2020-08-04T20:58:37Z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