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<sst xmlns="http://schemas.openxmlformats.org/spreadsheetml/2006/main" count="499" uniqueCount="232">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</sst>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6592</v>
      </c>
      <c r="C4" s="4">
        <v>0.378792475728155</v>
      </c>
      <c r="D4" s="4">
        <v>0.61878033980582503</v>
      </c>
      <c r="E4" s="3">
        <v>2497</v>
      </c>
      <c r="F4" s="3">
        <v>4079</v>
      </c>
      <c r="G4" s="27">
        <v>0.21681415929203501</v>
      </c>
      <c r="H4" s="29">
        <v>37</v>
      </c>
      <c r="I4" s="27">
        <v>-3.05882352941176E-2</v>
      </c>
      <c r="J4" s="5">
        <v>34</v>
      </c>
      <c r="K4" s="28">
        <v>5.5998375775265696</v>
      </c>
      <c r="L4" s="29">
        <v>1</v>
      </c>
      <c r="M4" s="30">
        <v>4708708</v>
      </c>
      <c r="N4" s="7">
        <v>-2.7608422522696199E-2</v>
      </c>
      <c r="O4" s="29">
        <v>24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0.29673450070989099</v>
      </c>
      <c r="W4" s="29">
        <v>33</v>
      </c>
      <c r="X4" s="27">
        <v>-2.4670109007458401E-2</v>
      </c>
      <c r="Y4" s="5">
        <v>28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2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0.27289807421324502</v>
      </c>
      <c r="AL4" s="5">
        <v>41</v>
      </c>
      <c r="AM4" s="27">
        <v>8.5812178788350693E-2</v>
      </c>
      <c r="AN4" s="5">
        <v>8</v>
      </c>
      <c r="AO4" s="28">
        <v>5.6635493218097102</v>
      </c>
      <c r="AP4" s="29">
        <v>1</v>
      </c>
      <c r="AQ4" s="30">
        <v>4708708</v>
      </c>
      <c r="AR4" s="7">
        <v>0.17775576654997499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5.6719022687608998E-2</v>
      </c>
      <c r="BA4" s="5">
        <v>48</v>
      </c>
      <c r="BB4" s="27">
        <v>6.0621076973901497E-2</v>
      </c>
      <c r="BC4" s="5">
        <v>6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0.13760080645161199</v>
      </c>
      <c r="BP4" s="5">
        <v>46</v>
      </c>
      <c r="BQ4" s="27">
        <v>2.4838549428713298E-3</v>
      </c>
      <c r="BR4" s="5">
        <v>2</v>
      </c>
      <c r="BS4" s="28">
        <v>5.3636793787170403</v>
      </c>
      <c r="BT4" s="29">
        <v>2</v>
      </c>
      <c r="BU4" s="30">
        <v>4708708</v>
      </c>
      <c r="BV4" s="7">
        <v>8.45242474156392E-2</v>
      </c>
      <c r="BW4" s="29">
        <v>1</v>
      </c>
      <c r="BX4" s="62"/>
      <c r="BY4" s="3">
        <v>24858</v>
      </c>
      <c r="BZ4" s="4">
        <v>0.36531498913830501</v>
      </c>
      <c r="CA4" s="4">
        <v>0.63142650253439503</v>
      </c>
      <c r="CB4" s="3">
        <v>9081</v>
      </c>
      <c r="CC4" s="3">
        <v>15696</v>
      </c>
      <c r="CD4" s="27">
        <v>0.127627627627627</v>
      </c>
      <c r="CE4" s="5">
        <v>44</v>
      </c>
      <c r="CF4" s="27">
        <v>-0.102274416530399</v>
      </c>
      <c r="CG4" s="5">
        <v>25</v>
      </c>
      <c r="CH4" s="28">
        <v>5.27915513130141</v>
      </c>
      <c r="CI4" s="29">
        <v>2</v>
      </c>
      <c r="CJ4" s="30">
        <v>4708708</v>
      </c>
      <c r="CK4" s="7">
        <v>-0.37080235172790399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0.111801242236024</v>
      </c>
      <c r="CT4" s="5">
        <v>47</v>
      </c>
      <c r="CU4" s="27">
        <v>-2.6905829596412498E-2</v>
      </c>
      <c r="CV4" s="5">
        <v>1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6.2736842105263105E-2</v>
      </c>
      <c r="DI4" s="5">
        <v>45</v>
      </c>
      <c r="DJ4" s="27">
        <v>-0.110524961399897</v>
      </c>
      <c r="DK4" s="5">
        <v>26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0.193283873486919</v>
      </c>
      <c r="DX4" s="5">
        <v>45</v>
      </c>
      <c r="DY4" s="27">
        <v>-7.6191608225365498E-2</v>
      </c>
      <c r="DZ4" s="5">
        <v>24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0.186271004647836</v>
      </c>
      <c r="EM4" s="5">
        <v>47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100</v>
      </c>
      <c r="C5" s="4">
        <v>0.76</v>
      </c>
      <c r="D5" s="4">
        <v>0.22</v>
      </c>
      <c r="E5" s="3">
        <v>76</v>
      </c>
      <c r="F5" s="3">
        <v>22</v>
      </c>
      <c r="G5" s="27">
        <v>0.48</v>
      </c>
      <c r="H5" s="29">
        <v>15</v>
      </c>
      <c r="I5" s="27">
        <v>0</v>
      </c>
      <c r="J5" s="5">
        <v>22</v>
      </c>
      <c r="K5" s="28">
        <v>0.57267782720305505</v>
      </c>
      <c r="L5" s="29">
        <v>51</v>
      </c>
      <c r="M5" s="30">
        <v>698473</v>
      </c>
      <c r="N5" s="7">
        <v>-5.86994772883132E-2</v>
      </c>
      <c r="O5" s="29">
        <v>26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0.51724137931034397</v>
      </c>
      <c r="W5" s="29">
        <v>16</v>
      </c>
      <c r="X5" s="27">
        <v>-0.159663865546218</v>
      </c>
      <c r="Y5" s="5">
        <v>50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4.54545454545454E-2</v>
      </c>
      <c r="AL5" s="5">
        <v>49</v>
      </c>
      <c r="AM5" s="27">
        <v>0.52564102564102499</v>
      </c>
      <c r="AN5" s="5">
        <v>1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-3.2258064516128997E-2</v>
      </c>
      <c r="BA5" s="5">
        <v>49</v>
      </c>
      <c r="BB5" s="27">
        <v>0</v>
      </c>
      <c r="BC5" s="5">
        <v>17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0.214285714285714</v>
      </c>
      <c r="BP5" s="5">
        <v>36</v>
      </c>
      <c r="BQ5" s="27">
        <v>-0.25</v>
      </c>
      <c r="BR5" s="5">
        <v>50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0.71428571428571397</v>
      </c>
      <c r="CE5" s="5">
        <v>4</v>
      </c>
      <c r="CF5" s="27">
        <v>-0.34591194968553401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-7.69230769230769E-2</v>
      </c>
      <c r="CT5" s="5">
        <v>51</v>
      </c>
      <c r="CU5" s="27">
        <v>-0.28378378378378299</v>
      </c>
      <c r="CV5" s="5">
        <v>47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0.14285714285714199</v>
      </c>
      <c r="DI5" s="5">
        <v>39</v>
      </c>
      <c r="DJ5" s="27">
        <v>-0.136186770428015</v>
      </c>
      <c r="DK5" s="5">
        <v>37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0.506493506493506</v>
      </c>
      <c r="DX5" s="5">
        <v>14</v>
      </c>
      <c r="DY5" s="27">
        <v>-3.0188679245282998E-2</v>
      </c>
      <c r="DZ5" s="5">
        <v>6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0.28235294117646997</v>
      </c>
      <c r="EM5" s="5">
        <v>37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3665</v>
      </c>
      <c r="C6" s="4">
        <v>0.7806275579809</v>
      </c>
      <c r="D6" s="4">
        <v>0.210368349249658</v>
      </c>
      <c r="E6" s="3">
        <v>2861</v>
      </c>
      <c r="F6" s="3">
        <v>771</v>
      </c>
      <c r="G6" s="27">
        <v>0.501006036217303</v>
      </c>
      <c r="H6" s="29">
        <v>13</v>
      </c>
      <c r="I6" s="27">
        <v>9.92801439712057E-2</v>
      </c>
      <c r="J6" s="5">
        <v>4</v>
      </c>
      <c r="K6" s="28">
        <v>2.2226339334040599</v>
      </c>
      <c r="L6" s="29">
        <v>24</v>
      </c>
      <c r="M6" s="30">
        <v>6595778</v>
      </c>
      <c r="N6" s="7">
        <v>-0.16465078115121501</v>
      </c>
      <c r="O6" s="29">
        <v>40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0.51914893617021196</v>
      </c>
      <c r="W6" s="29">
        <v>15</v>
      </c>
      <c r="X6" s="27">
        <v>3.3102618116160002E-3</v>
      </c>
      <c r="Y6" s="5">
        <v>20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0.693091732729331</v>
      </c>
      <c r="AL6" s="5">
        <v>13</v>
      </c>
      <c r="AM6" s="27">
        <v>-2.2934431049691201E-2</v>
      </c>
      <c r="AN6" s="5">
        <v>32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0.47720659553831202</v>
      </c>
      <c r="BA6" s="5">
        <v>12</v>
      </c>
      <c r="BB6" s="27">
        <v>-7.4305933587370698E-2</v>
      </c>
      <c r="BC6" s="5">
        <v>35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0.53578154425612001</v>
      </c>
      <c r="BP6" s="5">
        <v>7</v>
      </c>
      <c r="BQ6" s="27">
        <v>-0.19412151787672699</v>
      </c>
      <c r="BR6" s="5">
        <v>45</v>
      </c>
      <c r="BS6" s="28">
        <v>2.4753713663497998</v>
      </c>
      <c r="BT6" s="29">
        <v>24</v>
      </c>
      <c r="BU6" s="30">
        <v>6595778</v>
      </c>
      <c r="BV6" s="7">
        <v>-0.3978302483801</v>
      </c>
      <c r="BW6" s="29">
        <v>44</v>
      </c>
      <c r="BX6" s="62"/>
      <c r="BY6" s="3">
        <v>18951</v>
      </c>
      <c r="BZ6" s="4">
        <v>0.86006015513693201</v>
      </c>
      <c r="CA6" s="4">
        <v>0.12563980792570301</v>
      </c>
      <c r="CB6" s="3">
        <v>16299</v>
      </c>
      <c r="CC6" s="3">
        <v>2381</v>
      </c>
      <c r="CD6" s="27">
        <v>0.38901098901098902</v>
      </c>
      <c r="CE6" s="5">
        <v>17</v>
      </c>
      <c r="CF6" s="27">
        <v>-9.2736318407960094E-2</v>
      </c>
      <c r="CG6" s="5">
        <v>20</v>
      </c>
      <c r="CH6" s="28">
        <v>2.8732016147299002</v>
      </c>
      <c r="CI6" s="29">
        <v>25</v>
      </c>
      <c r="CJ6" s="30">
        <v>6595778</v>
      </c>
      <c r="CK6" s="7">
        <v>-0.48561367589994597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0.48512747875354101</v>
      </c>
      <c r="CT6" s="5">
        <v>7</v>
      </c>
      <c r="CU6" s="27">
        <v>-0.26373626373626302</v>
      </c>
      <c r="CV6" s="5">
        <v>44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0.28122151321786598</v>
      </c>
      <c r="DI6" s="5">
        <v>14</v>
      </c>
      <c r="DJ6" s="27">
        <v>-0.243012422360248</v>
      </c>
      <c r="DK6" s="5">
        <v>50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0.59041040227549701</v>
      </c>
      <c r="DX6" s="5">
        <v>11</v>
      </c>
      <c r="DY6" s="27">
        <v>-4.4003817198600297E-2</v>
      </c>
      <c r="DZ6" s="5">
        <v>12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0.51528384279475903</v>
      </c>
      <c r="EM6" s="5">
        <v>12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2629</v>
      </c>
      <c r="C7" s="4">
        <v>0.497527577025484</v>
      </c>
      <c r="D7" s="4">
        <v>0.499049068086724</v>
      </c>
      <c r="E7" s="3">
        <v>1308</v>
      </c>
      <c r="F7" s="3">
        <v>1312</v>
      </c>
      <c r="G7" s="27">
        <v>0.132926829268292</v>
      </c>
      <c r="H7" s="29">
        <v>47</v>
      </c>
      <c r="I7" s="27">
        <v>-1.3508442776735401E-2</v>
      </c>
      <c r="J7" s="5">
        <v>24</v>
      </c>
      <c r="K7" s="28">
        <v>3.6394469535724698</v>
      </c>
      <c r="L7" s="29">
        <v>6</v>
      </c>
      <c r="M7" s="30">
        <v>2889450</v>
      </c>
      <c r="N7" s="7">
        <v>3.8415615428541702E-2</v>
      </c>
      <c r="O7" s="29">
        <v>15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0.14399999999999999</v>
      </c>
      <c r="W7" s="29">
        <v>48</v>
      </c>
      <c r="X7" s="27">
        <v>-2.13000367242012E-2</v>
      </c>
      <c r="Y7" s="5">
        <v>27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0.20886814469078099</v>
      </c>
      <c r="AL7" s="5">
        <v>45</v>
      </c>
      <c r="AM7" s="27">
        <v>5.74757281553398E-2</v>
      </c>
      <c r="AN7" s="5">
        <v>11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0.170361726954492</v>
      </c>
      <c r="BA7" s="5">
        <v>39</v>
      </c>
      <c r="BB7" s="27">
        <v>7.0241064006650006E-2</v>
      </c>
      <c r="BC7" s="5">
        <v>4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0.26256983240223403</v>
      </c>
      <c r="BP7" s="5">
        <v>28</v>
      </c>
      <c r="BQ7" s="27">
        <v>-0.157857892894644</v>
      </c>
      <c r="BR7" s="5">
        <v>42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0.109324758842443</v>
      </c>
      <c r="CE7" s="5">
        <v>45</v>
      </c>
      <c r="CF7" s="27">
        <v>-8.4588272989426394E-2</v>
      </c>
      <c r="CG7" s="5">
        <v>17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9.4555873925501396E-2</v>
      </c>
      <c r="CT7" s="5">
        <v>49</v>
      </c>
      <c r="CU7" s="27">
        <v>-4.9345111178799798E-2</v>
      </c>
      <c r="CV7" s="5">
        <v>3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0.16158818097876201</v>
      </c>
      <c r="DI7" s="5">
        <v>36</v>
      </c>
      <c r="DJ7" s="27">
        <v>-0.109815618221258</v>
      </c>
      <c r="DK7" s="5">
        <v>25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0.38544474393530898</v>
      </c>
      <c r="DX7" s="5">
        <v>26</v>
      </c>
      <c r="DY7" s="27">
        <v>-8.1444582814445804E-2</v>
      </c>
      <c r="DZ7" s="5">
        <v>27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0.24117205108940601</v>
      </c>
      <c r="EM7" s="5">
        <v>42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16393</v>
      </c>
      <c r="C8" s="4">
        <v>0.75410236076374004</v>
      </c>
      <c r="D8" s="4">
        <v>0.23644238394436601</v>
      </c>
      <c r="E8" s="3">
        <v>12362</v>
      </c>
      <c r="F8" s="3">
        <v>3876</v>
      </c>
      <c r="G8" s="27">
        <v>0.20674941815360701</v>
      </c>
      <c r="H8" s="29">
        <v>38</v>
      </c>
      <c r="I8" s="27">
        <v>2.3847376788553201E-3</v>
      </c>
      <c r="J8" s="5">
        <v>20</v>
      </c>
      <c r="K8" s="28">
        <v>1.7740543282899801</v>
      </c>
      <c r="L8" s="29">
        <v>32</v>
      </c>
      <c r="M8" s="30">
        <v>36961664</v>
      </c>
      <c r="N8" s="7">
        <v>-1.6855301752648301E-2</v>
      </c>
      <c r="O8" s="29">
        <v>22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0.26646646646646599</v>
      </c>
      <c r="W8" s="29">
        <v>38</v>
      </c>
      <c r="X8" s="27">
        <v>-5.6372973284865201E-2</v>
      </c>
      <c r="Y8" s="5">
        <v>37</v>
      </c>
      <c r="Z8" s="28">
        <v>1.7909096300426299</v>
      </c>
      <c r="AA8" s="29">
        <v>32</v>
      </c>
      <c r="AB8" s="30">
        <v>36961664</v>
      </c>
      <c r="AC8" s="7">
        <v>-5.2378594210477102E-2</v>
      </c>
      <c r="AD8" s="29">
        <v>34</v>
      </c>
      <c r="AE8" s="62"/>
      <c r="AF8" s="3">
        <v>68131</v>
      </c>
      <c r="AG8" s="4">
        <v>0.72859638050226705</v>
      </c>
      <c r="AH8" s="4">
        <v>0.26221543790638602</v>
      </c>
      <c r="AI8" s="3">
        <v>49640</v>
      </c>
      <c r="AJ8" s="3">
        <v>17865</v>
      </c>
      <c r="AK8" s="27">
        <v>0.34693877551020402</v>
      </c>
      <c r="AL8" s="5">
        <v>36</v>
      </c>
      <c r="AM8" s="27">
        <v>-3.8075151246045401E-2</v>
      </c>
      <c r="AN8" s="5">
        <v>35</v>
      </c>
      <c r="AO8" s="28">
        <v>1.8432882242530999</v>
      </c>
      <c r="AP8" s="29">
        <v>30</v>
      </c>
      <c r="AQ8" s="30">
        <v>36961664</v>
      </c>
      <c r="AR8" s="7">
        <v>-0.103620875943247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0.22061855670103001</v>
      </c>
      <c r="BA8" s="5">
        <v>34</v>
      </c>
      <c r="BB8" s="27">
        <v>-0.14151617668080199</v>
      </c>
      <c r="BC8" s="5">
        <v>47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0.170760233918128</v>
      </c>
      <c r="BP8" s="5">
        <v>43</v>
      </c>
      <c r="BQ8" s="27">
        <v>-0.21104469756776001</v>
      </c>
      <c r="BR8" s="5">
        <v>47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0.15599149137319701</v>
      </c>
      <c r="CE8" s="5">
        <v>42</v>
      </c>
      <c r="CF8" s="27">
        <v>-0.26530781340624698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0.18556517084485599</v>
      </c>
      <c r="CT8" s="5">
        <v>36</v>
      </c>
      <c r="CU8" s="27">
        <v>-0.28660374756172002</v>
      </c>
      <c r="CV8" s="5">
        <v>48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8.4512085944494095E-2</v>
      </c>
      <c r="DI8" s="5">
        <v>43</v>
      </c>
      <c r="DJ8" s="27">
        <v>-0.19282090430523</v>
      </c>
      <c r="DK8" s="5">
        <v>46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0.25</v>
      </c>
      <c r="DX8" s="5">
        <v>43</v>
      </c>
      <c r="DY8" s="27">
        <v>5.7894205532000802E-2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0.30586508669891799</v>
      </c>
      <c r="EM8" s="5">
        <v>33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2502</v>
      </c>
      <c r="C9" s="4">
        <v>0.76179056754596297</v>
      </c>
      <c r="D9" s="4">
        <v>0.22941646682653799</v>
      </c>
      <c r="E9" s="3">
        <v>1906</v>
      </c>
      <c r="F9" s="3">
        <v>574</v>
      </c>
      <c r="G9" s="27">
        <v>0.45670391061452498</v>
      </c>
      <c r="H9" s="29">
        <v>17</v>
      </c>
      <c r="I9" s="27">
        <v>-2.9856533540131801E-2</v>
      </c>
      <c r="J9" s="5">
        <v>33</v>
      </c>
      <c r="K9" s="28">
        <v>1.9917416754034201</v>
      </c>
      <c r="L9" s="29">
        <v>27</v>
      </c>
      <c r="M9" s="30">
        <v>5024748</v>
      </c>
      <c r="N9" s="7">
        <v>-0.231056363423598</v>
      </c>
      <c r="O9" s="29">
        <v>44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0.64544138929088202</v>
      </c>
      <c r="W9" s="29">
        <v>8</v>
      </c>
      <c r="X9" s="27">
        <v>-9.6988795518207202E-2</v>
      </c>
      <c r="Y9" s="5">
        <v>46</v>
      </c>
      <c r="Z9" s="28">
        <v>2.2227980388270199</v>
      </c>
      <c r="AA9" s="29">
        <v>25</v>
      </c>
      <c r="AB9" s="30">
        <v>5024748</v>
      </c>
      <c r="AC9" s="7">
        <v>-0.11801586865649701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0.74445893089960802</v>
      </c>
      <c r="AL9" s="5">
        <v>9</v>
      </c>
      <c r="AM9" s="27">
        <v>-7.2124756335282605E-2</v>
      </c>
      <c r="AN9" s="5">
        <v>43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0.47878128400435199</v>
      </c>
      <c r="BA9" s="5">
        <v>11</v>
      </c>
      <c r="BB9" s="27">
        <v>-7.7338129496402799E-2</v>
      </c>
      <c r="BC9" s="5">
        <v>37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0.48304213771839599</v>
      </c>
      <c r="BP9" s="5">
        <v>11</v>
      </c>
      <c r="BQ9" s="27">
        <v>-0.19653179190751399</v>
      </c>
      <c r="BR9" s="5">
        <v>46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0.57333333333333303</v>
      </c>
      <c r="CE9" s="5">
        <v>9</v>
      </c>
      <c r="CF9" s="27">
        <v>-0.18444313494401801</v>
      </c>
      <c r="CG9" s="5">
        <v>44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0.42724867724867699</v>
      </c>
      <c r="CT9" s="5">
        <v>11</v>
      </c>
      <c r="CU9" s="27">
        <v>-0.202787347322267</v>
      </c>
      <c r="CV9" s="5">
        <v>38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0.38335046248715299</v>
      </c>
      <c r="DI9" s="5">
        <v>7</v>
      </c>
      <c r="DJ9" s="27">
        <v>-0.10697804502866699</v>
      </c>
      <c r="DK9" s="5">
        <v>24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0.53564638783269902</v>
      </c>
      <c r="DX9" s="5">
        <v>13</v>
      </c>
      <c r="DY9" s="27">
        <v>-3.3909754120507903E-2</v>
      </c>
      <c r="DZ9" s="5">
        <v>8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0.47403169014084501</v>
      </c>
      <c r="EM9" s="5">
        <v>17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1487</v>
      </c>
      <c r="C10" s="4">
        <v>0.78412911903160698</v>
      </c>
      <c r="D10" s="4">
        <v>0.20443846671149901</v>
      </c>
      <c r="E10" s="3">
        <v>1166</v>
      </c>
      <c r="F10" s="3">
        <v>304</v>
      </c>
      <c r="G10" s="27">
        <v>0.18201284796573799</v>
      </c>
      <c r="H10" s="29">
        <v>41</v>
      </c>
      <c r="I10" s="27">
        <v>3.4794711203897002E-2</v>
      </c>
      <c r="J10" s="5">
        <v>10</v>
      </c>
      <c r="K10" s="28">
        <v>1.6905949711905299</v>
      </c>
      <c r="L10" s="29">
        <v>33</v>
      </c>
      <c r="M10" s="30">
        <v>3518288</v>
      </c>
      <c r="N10" s="7">
        <v>7.1057286953199903E-3</v>
      </c>
      <c r="O10" s="29">
        <v>19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0.30140186915887801</v>
      </c>
      <c r="W10" s="29">
        <v>32</v>
      </c>
      <c r="X10" s="27">
        <v>8.9461713419257002E-2</v>
      </c>
      <c r="Y10" s="5">
        <v>7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0.392405063291139</v>
      </c>
      <c r="AL10" s="5">
        <v>31</v>
      </c>
      <c r="AM10" s="27">
        <v>-0.110586648685097</v>
      </c>
      <c r="AN10" s="5">
        <v>46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0.27354260089686</v>
      </c>
      <c r="BA10" s="5">
        <v>26</v>
      </c>
      <c r="BB10" s="27">
        <v>-3.2615786040443497E-2</v>
      </c>
      <c r="BC10" s="5">
        <v>22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0.39224137931034397</v>
      </c>
      <c r="BP10" s="5">
        <v>18</v>
      </c>
      <c r="BQ10" s="27">
        <v>-0.11947156806433</v>
      </c>
      <c r="BR10" s="5">
        <v>34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0.311764705882352</v>
      </c>
      <c r="CE10" s="5">
        <v>23</v>
      </c>
      <c r="CF10" s="27">
        <v>2.23135642982971E-2</v>
      </c>
      <c r="CG10" s="5">
        <v>2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0.36956521739130399</v>
      </c>
      <c r="CT10" s="5">
        <v>16</v>
      </c>
      <c r="CU10" s="27">
        <v>-0.22095150960658699</v>
      </c>
      <c r="CV10" s="5">
        <v>41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0.23044096728307201</v>
      </c>
      <c r="DI10" s="5">
        <v>20</v>
      </c>
      <c r="DJ10" s="27">
        <v>-0.10115131578947301</v>
      </c>
      <c r="DK10" s="5">
        <v>22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0.39021164021164001</v>
      </c>
      <c r="DX10" s="5">
        <v>24</v>
      </c>
      <c r="DY10" s="27">
        <v>-0.12956335003579</v>
      </c>
      <c r="DZ10" s="5">
        <v>41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0.31785714285714201</v>
      </c>
      <c r="EM10" s="5">
        <v>32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684</v>
      </c>
      <c r="C11" s="4">
        <v>0.51315789473684204</v>
      </c>
      <c r="D11" s="4">
        <v>0.36842105263157798</v>
      </c>
      <c r="E11" s="3">
        <v>351</v>
      </c>
      <c r="F11" s="3">
        <v>252</v>
      </c>
      <c r="G11" s="27">
        <v>0.19634703196347</v>
      </c>
      <c r="H11" s="29">
        <v>39</v>
      </c>
      <c r="I11" s="27">
        <v>-0.14606741573033699</v>
      </c>
      <c r="J11" s="5">
        <v>48</v>
      </c>
      <c r="K11" s="28">
        <v>3.0910993060843501</v>
      </c>
      <c r="L11" s="29">
        <v>11</v>
      </c>
      <c r="M11" s="30">
        <v>885122</v>
      </c>
      <c r="N11" s="7">
        <v>-0.19319370663027199</v>
      </c>
      <c r="O11" s="29">
        <v>41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0.67452830188679203</v>
      </c>
      <c r="W11" s="29">
        <v>6</v>
      </c>
      <c r="X11" s="27">
        <v>0.110957004160887</v>
      </c>
      <c r="Y11" s="5">
        <v>5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4.0650406504064998E-2</v>
      </c>
      <c r="AL11" s="5">
        <v>50</v>
      </c>
      <c r="AM11" s="27">
        <v>-0.146745562130177</v>
      </c>
      <c r="AN11" s="5">
        <v>48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0.16785714285714201</v>
      </c>
      <c r="BA11" s="5">
        <v>40</v>
      </c>
      <c r="BB11" s="27">
        <v>0.19181946403385</v>
      </c>
      <c r="BC11" s="5">
        <v>2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-4.2402826855123602E-2</v>
      </c>
      <c r="BP11" s="5">
        <v>51</v>
      </c>
      <c r="BQ11" s="27">
        <v>-1.1157601115760101E-2</v>
      </c>
      <c r="BR11" s="5">
        <v>3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2.3166023166023099E-2</v>
      </c>
      <c r="CE11" s="5">
        <v>51</v>
      </c>
      <c r="CF11" s="27">
        <v>3.9130434782608602E-2</v>
      </c>
      <c r="CG11" s="5">
        <v>1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0.19650655021833999</v>
      </c>
      <c r="CT11" s="5">
        <v>30</v>
      </c>
      <c r="CU11" s="27">
        <v>-0.38775510204081598</v>
      </c>
      <c r="CV11" s="5">
        <v>51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-6.8062827225130795E-2</v>
      </c>
      <c r="DI11" s="5">
        <v>51</v>
      </c>
      <c r="DJ11" s="27">
        <v>0.13152610441766999</v>
      </c>
      <c r="DK11" s="5">
        <v>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0.375</v>
      </c>
      <c r="DX11" s="5">
        <v>28</v>
      </c>
      <c r="DY11" s="27">
        <v>-0.12246696035242199</v>
      </c>
      <c r="DZ11" s="5">
        <v>40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0.61736334405144599</v>
      </c>
      <c r="EM11" s="5">
        <v>7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204</v>
      </c>
      <c r="C12" s="4">
        <v>0.578431372549019</v>
      </c>
      <c r="D12" s="4">
        <v>0.37254901960784298</v>
      </c>
      <c r="E12" s="3">
        <v>118</v>
      </c>
      <c r="F12" s="3">
        <v>76</v>
      </c>
      <c r="G12" s="27">
        <v>0.97619047619047605</v>
      </c>
      <c r="H12" s="29">
        <v>3</v>
      </c>
      <c r="I12" s="27">
        <v>-5.5555555555555497E-2</v>
      </c>
      <c r="J12" s="5">
        <v>38</v>
      </c>
      <c r="K12" s="28">
        <v>1.3607779113726599</v>
      </c>
      <c r="L12" s="29">
        <v>40</v>
      </c>
      <c r="M12" s="30">
        <v>599657</v>
      </c>
      <c r="N12" s="7">
        <v>0</v>
      </c>
      <c r="O12" s="29">
        <v>20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1.0444444444444401</v>
      </c>
      <c r="W12" s="29">
        <v>1</v>
      </c>
      <c r="X12" s="27">
        <v>0.193370165745856</v>
      </c>
      <c r="Y12" s="5">
        <v>3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0.75555555555555498</v>
      </c>
      <c r="AL12" s="5">
        <v>8</v>
      </c>
      <c r="AM12" s="27">
        <v>0.18300653594771199</v>
      </c>
      <c r="AN12" s="5">
        <v>3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0.140350877192982</v>
      </c>
      <c r="BA12" s="5">
        <v>43</v>
      </c>
      <c r="BB12" s="27">
        <v>-0.15469613259668499</v>
      </c>
      <c r="BC12" s="5">
        <v>48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0.20689655172413701</v>
      </c>
      <c r="BP12" s="5">
        <v>38</v>
      </c>
      <c r="BQ12" s="27">
        <v>-3.7234042553191397E-2</v>
      </c>
      <c r="BR12" s="5">
        <v>5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0.45098039215686198</v>
      </c>
      <c r="CE12" s="5">
        <v>12</v>
      </c>
      <c r="CF12" s="27">
        <v>-4.08163265306122E-2</v>
      </c>
      <c r="CG12" s="5">
        <v>7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0.45454545454545398</v>
      </c>
      <c r="CT12" s="5">
        <v>10</v>
      </c>
      <c r="CU12" s="27">
        <v>-0.19341563786008201</v>
      </c>
      <c r="CV12" s="5">
        <v>35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3.3333333333333298E-2</v>
      </c>
      <c r="DI12" s="5">
        <v>48</v>
      </c>
      <c r="DJ12" s="27">
        <v>-1.6194331983805599E-2</v>
      </c>
      <c r="DK12" s="5">
        <v>4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-3.3333333333333298E-2</v>
      </c>
      <c r="DX12" s="5">
        <v>51</v>
      </c>
      <c r="DY12" s="27">
        <v>-0.223270440251572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0.44086021505376299</v>
      </c>
      <c r="EM12" s="5">
        <v>20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11172</v>
      </c>
      <c r="C13" s="4">
        <v>0.65136054421768697</v>
      </c>
      <c r="D13" s="4">
        <v>0.33691371285356198</v>
      </c>
      <c r="E13" s="3">
        <v>7277</v>
      </c>
      <c r="F13" s="3">
        <v>3764</v>
      </c>
      <c r="G13" s="27">
        <v>0.320297951582867</v>
      </c>
      <c r="H13" s="29">
        <v>27</v>
      </c>
      <c r="I13" s="27">
        <v>0.113747383112351</v>
      </c>
      <c r="J13" s="5">
        <v>3</v>
      </c>
      <c r="K13" s="28">
        <v>2.4106200630716299</v>
      </c>
      <c r="L13" s="29">
        <v>21</v>
      </c>
      <c r="M13" s="30">
        <v>18537969</v>
      </c>
      <c r="N13" s="7">
        <v>0.120455482474914</v>
      </c>
      <c r="O13" s="29">
        <v>6</v>
      </c>
      <c r="P13" s="62"/>
      <c r="Q13" s="3">
        <v>42455</v>
      </c>
      <c r="R13" s="4">
        <v>0.65650688964786197</v>
      </c>
      <c r="S13" s="4">
        <v>0.33173948887056798</v>
      </c>
      <c r="T13" s="3">
        <v>27872</v>
      </c>
      <c r="U13" s="3">
        <v>14084</v>
      </c>
      <c r="V13" s="27">
        <v>0.308853118712273</v>
      </c>
      <c r="W13" s="29">
        <v>31</v>
      </c>
      <c r="X13" s="27">
        <v>-7.5398654253848202E-2</v>
      </c>
      <c r="Y13" s="5">
        <v>43</v>
      </c>
      <c r="Z13" s="28">
        <v>2.2901645805967199</v>
      </c>
      <c r="AA13" s="29">
        <v>24</v>
      </c>
      <c r="AB13" s="30">
        <v>18537969</v>
      </c>
      <c r="AC13" s="7">
        <v>7.1205211315220104E-2</v>
      </c>
      <c r="AD13" s="29">
        <v>9</v>
      </c>
      <c r="AE13" s="62"/>
      <c r="AF13" s="3">
        <v>41135</v>
      </c>
      <c r="AG13" s="4">
        <v>0.64589765406587996</v>
      </c>
      <c r="AH13" s="4">
        <v>0.34311413638021099</v>
      </c>
      <c r="AI13" s="3">
        <v>26569</v>
      </c>
      <c r="AJ13" s="3">
        <v>14114</v>
      </c>
      <c r="AK13" s="27">
        <v>0.33468750000000003</v>
      </c>
      <c r="AL13" s="5">
        <v>37</v>
      </c>
      <c r="AM13" s="27">
        <v>-6.6511787988298002E-2</v>
      </c>
      <c r="AN13" s="5">
        <v>41</v>
      </c>
      <c r="AO13" s="28">
        <v>2.2189593692814999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0.208592272358821</v>
      </c>
      <c r="BA13" s="5">
        <v>37</v>
      </c>
      <c r="BB13" s="27">
        <v>-0.19229967336159501</v>
      </c>
      <c r="BC13" s="5">
        <v>51</v>
      </c>
      <c r="BD13" s="28">
        <v>2.3661168059996198</v>
      </c>
      <c r="BE13" s="29">
        <v>23</v>
      </c>
      <c r="BF13" s="30">
        <v>18537969</v>
      </c>
      <c r="BG13" s="7">
        <v>-0.56187384928737305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0.203159768580329</v>
      </c>
      <c r="BP13" s="5">
        <v>39</v>
      </c>
      <c r="BQ13" s="27">
        <v>-0.161919739064593</v>
      </c>
      <c r="BR13" s="5">
        <v>43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0.15052356020942401</v>
      </c>
      <c r="CE13" s="5">
        <v>43</v>
      </c>
      <c r="CF13" s="27">
        <v>-6.4869281045751598E-2</v>
      </c>
      <c r="CG13" s="5">
        <v>9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0.18226514486391501</v>
      </c>
      <c r="CT13" s="5">
        <v>38</v>
      </c>
      <c r="CU13" s="27">
        <v>-0.1073512252042</v>
      </c>
      <c r="CV13" s="5">
        <v>14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0.18919330289193301</v>
      </c>
      <c r="DI13" s="5">
        <v>29</v>
      </c>
      <c r="DJ13" s="27">
        <v>-0.12196371398078901</v>
      </c>
      <c r="DK13" s="5">
        <v>32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0.289680895151263</v>
      </c>
      <c r="DX13" s="5">
        <v>39</v>
      </c>
      <c r="DY13" s="27">
        <v>-9.2511525200480296E-2</v>
      </c>
      <c r="DZ13" s="5">
        <v>29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0.29404542664211097</v>
      </c>
      <c r="EM13" s="5">
        <v>36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10550</v>
      </c>
      <c r="C14" s="4">
        <v>0.43573459715639801</v>
      </c>
      <c r="D14" s="4">
        <v>0.559241706161137</v>
      </c>
      <c r="E14" s="3">
        <v>4597</v>
      </c>
      <c r="F14" s="3">
        <v>5900</v>
      </c>
      <c r="G14" s="27">
        <v>0.1499700059988</v>
      </c>
      <c r="H14" s="29">
        <v>46</v>
      </c>
      <c r="I14" s="27">
        <v>-5.5590367916927702E-2</v>
      </c>
      <c r="J14" s="5">
        <v>39</v>
      </c>
      <c r="K14" s="28">
        <v>4.2933252730051201</v>
      </c>
      <c r="L14" s="29">
        <v>4</v>
      </c>
      <c r="M14" s="30">
        <v>9829211</v>
      </c>
      <c r="N14" s="7">
        <v>-0.27692965386540103</v>
      </c>
      <c r="O14" s="29">
        <v>46</v>
      </c>
      <c r="P14" s="62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0.20272904483430701</v>
      </c>
      <c r="W14" s="29">
        <v>43</v>
      </c>
      <c r="X14" s="27">
        <v>-5.9600976513174503E-2</v>
      </c>
      <c r="Y14" s="5">
        <v>40</v>
      </c>
      <c r="Z14" s="28">
        <v>4.5702549268705202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2"/>
      <c r="AF14" s="3">
        <v>45784</v>
      </c>
      <c r="AG14" s="4">
        <v>0.43274943211602301</v>
      </c>
      <c r="AH14" s="4">
        <v>0.563013279748383</v>
      </c>
      <c r="AI14" s="3">
        <v>19813</v>
      </c>
      <c r="AJ14" s="3">
        <v>25777</v>
      </c>
      <c r="AK14" s="27">
        <v>0.25323624595469202</v>
      </c>
      <c r="AL14" s="5">
        <v>43</v>
      </c>
      <c r="AM14" s="27">
        <v>4.2200386032637302E-2</v>
      </c>
      <c r="AN14" s="5">
        <v>14</v>
      </c>
      <c r="AO14" s="28">
        <v>4.65795270851343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46691</v>
      </c>
      <c r="AV14" s="4">
        <v>0.42601357863399703</v>
      </c>
      <c r="AW14" s="4">
        <v>0.56983144503223304</v>
      </c>
      <c r="AX14" s="3">
        <v>19891</v>
      </c>
      <c r="AY14" s="3">
        <v>26606</v>
      </c>
      <c r="AZ14" s="27">
        <v>-0.14440009391875999</v>
      </c>
      <c r="BA14" s="5">
        <v>51</v>
      </c>
      <c r="BB14" s="27">
        <v>-3.05350004252785E-2</v>
      </c>
      <c r="BC14" s="5">
        <v>21</v>
      </c>
      <c r="BD14" s="28">
        <v>4.7502286806133203</v>
      </c>
      <c r="BE14" s="29">
        <v>3</v>
      </c>
      <c r="BF14" s="30">
        <v>9829211</v>
      </c>
      <c r="BG14" s="7">
        <v>-0.27021497452847398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5.4699537750385198E-2</v>
      </c>
      <c r="BP14" s="5">
        <v>48</v>
      </c>
      <c r="BQ14" s="27">
        <v>-9.8527833154424094E-2</v>
      </c>
      <c r="BR14" s="5">
        <v>22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0.251567594682718</v>
      </c>
      <c r="CE14" s="5">
        <v>30</v>
      </c>
      <c r="CF14" s="27">
        <v>-8.1355215890681107E-2</v>
      </c>
      <c r="CG14" s="5">
        <v>15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0.13834491471888799</v>
      </c>
      <c r="CT14" s="5">
        <v>46</v>
      </c>
      <c r="CU14" s="27">
        <v>-0.131203720702527</v>
      </c>
      <c r="CV14" s="5">
        <v>19</v>
      </c>
      <c r="CW14" s="28">
        <v>5.7478672499755996</v>
      </c>
      <c r="CX14" s="29">
        <v>2</v>
      </c>
      <c r="CY14" s="30">
        <v>9829211</v>
      </c>
      <c r="CZ14" s="7">
        <v>-0.68377817914377803</v>
      </c>
      <c r="DA14" s="29">
        <v>46</v>
      </c>
      <c r="DB14" s="62"/>
      <c r="DC14" s="3">
        <v>63218</v>
      </c>
      <c r="DD14" s="4">
        <v>0.48097060963649502</v>
      </c>
      <c r="DE14" s="4">
        <v>0.51287607959758197</v>
      </c>
      <c r="DF14" s="3">
        <v>30406</v>
      </c>
      <c r="DG14" s="3">
        <v>32423</v>
      </c>
      <c r="DH14" s="27">
        <v>3.3384694401643503E-2</v>
      </c>
      <c r="DI14" s="5">
        <v>47</v>
      </c>
      <c r="DJ14" s="27">
        <v>-0.11879853321829099</v>
      </c>
      <c r="DK14" s="5">
        <v>31</v>
      </c>
      <c r="DL14" s="28">
        <v>6.4316454291193796</v>
      </c>
      <c r="DM14" s="29">
        <v>3</v>
      </c>
      <c r="DN14" s="30">
        <v>9829211</v>
      </c>
      <c r="DO14" s="7">
        <v>-0.91879195593623897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6.5312753858651498E-2</v>
      </c>
      <c r="DX14" s="5">
        <v>49</v>
      </c>
      <c r="DY14" s="27">
        <v>-3.7974683544303701E-2</v>
      </c>
      <c r="DZ14" s="5">
        <v>10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0.15611216131064901</v>
      </c>
      <c r="EM14" s="5">
        <v>50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403</v>
      </c>
      <c r="C15" s="4">
        <v>0.71215880893300199</v>
      </c>
      <c r="D15" s="4">
        <v>0.28039702233250602</v>
      </c>
      <c r="E15" s="3">
        <v>287</v>
      </c>
      <c r="F15" s="3">
        <v>113</v>
      </c>
      <c r="G15" s="27">
        <v>0.37383177570093401</v>
      </c>
      <c r="H15" s="29">
        <v>23</v>
      </c>
      <c r="I15" s="27">
        <v>0.19584569732937601</v>
      </c>
      <c r="J15" s="5">
        <v>1</v>
      </c>
      <c r="K15" s="28">
        <v>1.2446165700776199</v>
      </c>
      <c r="L15" s="29">
        <v>43</v>
      </c>
      <c r="M15" s="30">
        <v>1295178</v>
      </c>
      <c r="N15" s="7">
        <v>9.4195546866917099E-2</v>
      </c>
      <c r="O15" s="29">
        <v>9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0.16666666666666599</v>
      </c>
      <c r="W15" s="29">
        <v>47</v>
      </c>
      <c r="X15" s="27">
        <v>1.5060240963855401E-2</v>
      </c>
      <c r="Y15" s="5">
        <v>15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-6.5573770491803199E-2</v>
      </c>
      <c r="AL15" s="5">
        <v>51</v>
      </c>
      <c r="AM15" s="27">
        <v>-2.9239766081871298E-2</v>
      </c>
      <c r="AN15" s="5">
        <v>33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0.28703703703703698</v>
      </c>
      <c r="BA15" s="5">
        <v>24</v>
      </c>
      <c r="BB15" s="27">
        <v>-0.15763546798029501</v>
      </c>
      <c r="BC15" s="5">
        <v>49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0.189393939393939</v>
      </c>
      <c r="BP15" s="5">
        <v>41</v>
      </c>
      <c r="BQ15" s="27">
        <v>-6.4516129032257993E-2</v>
      </c>
      <c r="BR15" s="5">
        <v>13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8.7248322147651006E-2</v>
      </c>
      <c r="CE15" s="5">
        <v>47</v>
      </c>
      <c r="CF15" s="27">
        <v>-0.17490494296577899</v>
      </c>
      <c r="CG15" s="5">
        <v>43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0.19047619047618999</v>
      </c>
      <c r="CT15" s="5">
        <v>34</v>
      </c>
      <c r="CU15" s="27">
        <v>-0.25390070921985802</v>
      </c>
      <c r="CV15" s="5">
        <v>43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0.19642857142857101</v>
      </c>
      <c r="DI15" s="5">
        <v>26</v>
      </c>
      <c r="DJ15" s="27">
        <v>-0.21052631578947301</v>
      </c>
      <c r="DK15" s="5">
        <v>48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0.25</v>
      </c>
      <c r="DX15" s="5">
        <v>44</v>
      </c>
      <c r="DY15" s="27">
        <v>-3.4594594594594498E-2</v>
      </c>
      <c r="DZ15" s="5">
        <v>9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0.22260273972602701</v>
      </c>
      <c r="EM15" s="5">
        <v>44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835</v>
      </c>
      <c r="C16" s="4">
        <v>0.88742514970059805</v>
      </c>
      <c r="D16" s="4">
        <v>0.104191616766467</v>
      </c>
      <c r="E16" s="3">
        <v>741</v>
      </c>
      <c r="F16" s="3">
        <v>87</v>
      </c>
      <c r="G16" s="27">
        <v>0.60089686098654704</v>
      </c>
      <c r="H16" s="29">
        <v>10</v>
      </c>
      <c r="I16" s="27">
        <v>9.6735187424425596E-3</v>
      </c>
      <c r="J16" s="5">
        <v>18</v>
      </c>
      <c r="K16" s="28">
        <v>2.1606920942605101</v>
      </c>
      <c r="L16" s="29">
        <v>25</v>
      </c>
      <c r="M16" s="30">
        <v>1545801</v>
      </c>
      <c r="N16" s="7">
        <v>-0.203777847213192</v>
      </c>
      <c r="O16" s="29">
        <v>42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0.81725888324872997</v>
      </c>
      <c r="W16" s="29">
        <v>5</v>
      </c>
      <c r="X16" s="27">
        <v>6.4350064350064295E-2</v>
      </c>
      <c r="Y16" s="5">
        <v>10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2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0.78801843317972298</v>
      </c>
      <c r="AL16" s="5">
        <v>7</v>
      </c>
      <c r="AM16" s="27">
        <v>-0.146153846153846</v>
      </c>
      <c r="AN16" s="5">
        <v>47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0.82113821138211296</v>
      </c>
      <c r="BA16" s="5">
        <v>3</v>
      </c>
      <c r="BB16" s="27">
        <v>3.30760749724366E-3</v>
      </c>
      <c r="BC16" s="5">
        <v>15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0.48351648351648302</v>
      </c>
      <c r="BP16" s="5">
        <v>10</v>
      </c>
      <c r="BQ16" s="27">
        <v>-0.13701236917221599</v>
      </c>
      <c r="BR16" s="5">
        <v>39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0.72597864768683196</v>
      </c>
      <c r="CE16" s="5">
        <v>2</v>
      </c>
      <c r="CF16" s="27">
        <v>-0.19278033794162799</v>
      </c>
      <c r="CG16" s="5">
        <v>45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0.55769230769230704</v>
      </c>
      <c r="CT16" s="5">
        <v>4</v>
      </c>
      <c r="CU16" s="27">
        <v>-0.12027027027027</v>
      </c>
      <c r="CV16" s="5">
        <v>17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0.40879120879120801</v>
      </c>
      <c r="DI16" s="5">
        <v>6</v>
      </c>
      <c r="DJ16" s="27">
        <v>-0.14103308183401</v>
      </c>
      <c r="DK16" s="5">
        <v>39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0.99516908212560296</v>
      </c>
      <c r="DX16" s="5">
        <v>3</v>
      </c>
      <c r="DY16" s="27">
        <v>4.6647230320699699E-3</v>
      </c>
      <c r="DZ16" s="5">
        <v>4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0.76433121019108197</v>
      </c>
      <c r="EM16" s="5">
        <v>3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12065</v>
      </c>
      <c r="C17" s="4">
        <v>0.59593866556154096</v>
      </c>
      <c r="D17" s="4">
        <v>0.40024865312888502</v>
      </c>
      <c r="E17" s="3">
        <v>7190</v>
      </c>
      <c r="F17" s="3">
        <v>4829</v>
      </c>
      <c r="G17" s="27">
        <v>0.42149929278642101</v>
      </c>
      <c r="H17" s="29">
        <v>19</v>
      </c>
      <c r="I17" s="27">
        <v>-2.8191703584373701E-2</v>
      </c>
      <c r="J17" s="5">
        <v>32</v>
      </c>
      <c r="K17" s="28">
        <v>3.7380690263182199</v>
      </c>
      <c r="L17" s="29">
        <v>5</v>
      </c>
      <c r="M17" s="30">
        <v>12910409</v>
      </c>
      <c r="N17" s="7">
        <v>7.6217569869397594E-2</v>
      </c>
      <c r="O17" s="29">
        <v>11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0.33583288698446701</v>
      </c>
      <c r="W17" s="29">
        <v>26</v>
      </c>
      <c r="X17" s="27">
        <v>-8.0915013325436699E-2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0.38722991017237102</v>
      </c>
      <c r="AL17" s="5">
        <v>32</v>
      </c>
      <c r="AM17" s="27">
        <v>-6.2790536321376503E-2</v>
      </c>
      <c r="AN17" s="5">
        <v>40</v>
      </c>
      <c r="AO17" s="28">
        <v>3.9038267494081702</v>
      </c>
      <c r="AP17" s="29">
        <v>6</v>
      </c>
      <c r="AQ17" s="30">
        <v>12910409</v>
      </c>
      <c r="AR17" s="7">
        <v>-0.17644677252285301</v>
      </c>
      <c r="AS17" s="29">
        <v>50</v>
      </c>
      <c r="AT17" s="62"/>
      <c r="AU17" s="3">
        <v>52678</v>
      </c>
      <c r="AV17" s="4">
        <v>0.58041307566726097</v>
      </c>
      <c r="AW17" s="4">
        <v>0.41668248604730601</v>
      </c>
      <c r="AX17" s="3">
        <v>30575</v>
      </c>
      <c r="AY17" s="3">
        <v>21950</v>
      </c>
      <c r="AZ17" s="27">
        <v>0.104557111856381</v>
      </c>
      <c r="BA17" s="5">
        <v>45</v>
      </c>
      <c r="BB17" s="27">
        <v>-4.1625108052397101E-2</v>
      </c>
      <c r="BC17" s="5">
        <v>24</v>
      </c>
      <c r="BD17" s="28">
        <v>4.0802735219310202</v>
      </c>
      <c r="BE17" s="29">
        <v>5</v>
      </c>
      <c r="BF17" s="30">
        <v>12910409</v>
      </c>
      <c r="BG17" s="7">
        <v>-0.25855106526834198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0.215073529411764</v>
      </c>
      <c r="BP17" s="5">
        <v>35</v>
      </c>
      <c r="BQ17" s="27">
        <v>-3.7750335914005999E-2</v>
      </c>
      <c r="BR17" s="5">
        <v>6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0.24025974025974001</v>
      </c>
      <c r="CE17" s="5">
        <v>32</v>
      </c>
      <c r="CF17" s="27">
        <v>-9.60670908039329E-2</v>
      </c>
      <c r="CG17" s="5">
        <v>23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0.265703168426903</v>
      </c>
      <c r="CT17" s="5">
        <v>24</v>
      </c>
      <c r="CU17" s="27">
        <v>-4.0723479804704803E-2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0.20125682156441199</v>
      </c>
      <c r="DI17" s="5">
        <v>24</v>
      </c>
      <c r="DJ17" s="27">
        <v>-5.12685545846931E-2</v>
      </c>
      <c r="DK17" s="5">
        <v>7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0.360416666666666</v>
      </c>
      <c r="DX17" s="5">
        <v>31</v>
      </c>
      <c r="DY17" s="27">
        <v>-7.4667575860893204E-2</v>
      </c>
      <c r="DZ17" s="5">
        <v>23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0.33900928792569601</v>
      </c>
      <c r="EM17" s="5">
        <v>30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5173</v>
      </c>
      <c r="C18" s="4">
        <v>0.61975642760487104</v>
      </c>
      <c r="D18" s="4">
        <v>0.37695727817514002</v>
      </c>
      <c r="E18" s="3">
        <v>3206</v>
      </c>
      <c r="F18" s="3">
        <v>1950</v>
      </c>
      <c r="G18" s="27">
        <v>0.74488304093567204</v>
      </c>
      <c r="H18" s="29">
        <v>6</v>
      </c>
      <c r="I18" s="27">
        <v>-1.35392829900839E-2</v>
      </c>
      <c r="J18" s="5">
        <v>25</v>
      </c>
      <c r="K18" s="28">
        <v>3.2214908876739301</v>
      </c>
      <c r="L18" s="29">
        <v>9</v>
      </c>
      <c r="M18" s="30">
        <v>6423113</v>
      </c>
      <c r="N18" s="7">
        <v>-0.28506426712405603</v>
      </c>
      <c r="O18" s="29">
        <v>47</v>
      </c>
      <c r="P18" s="62"/>
      <c r="Q18" s="3">
        <v>22523</v>
      </c>
      <c r="R18" s="4">
        <v>0.64906983971939702</v>
      </c>
      <c r="S18" s="4">
        <v>0.34720063934644502</v>
      </c>
      <c r="T18" s="3">
        <v>14619</v>
      </c>
      <c r="U18" s="3">
        <v>7820</v>
      </c>
      <c r="V18" s="27">
        <v>0.84917798427448099</v>
      </c>
      <c r="W18" s="29">
        <v>3</v>
      </c>
      <c r="X18" s="27">
        <v>-4.77573996731432E-2</v>
      </c>
      <c r="Y18" s="5">
        <v>36</v>
      </c>
      <c r="Z18" s="28">
        <v>3.5065551547979901</v>
      </c>
      <c r="AA18" s="29">
        <v>7</v>
      </c>
      <c r="AB18" s="30">
        <v>6423113</v>
      </c>
      <c r="AC18" s="7">
        <v>-1.4946023836105601E-2</v>
      </c>
      <c r="AD18" s="29">
        <v>26</v>
      </c>
      <c r="AE18" s="62"/>
      <c r="AF18" s="3">
        <v>22619</v>
      </c>
      <c r="AG18" s="4">
        <v>0.66435297758521505</v>
      </c>
      <c r="AH18" s="4">
        <v>0.33259648967681998</v>
      </c>
      <c r="AI18" s="3">
        <v>15027</v>
      </c>
      <c r="AJ18" s="3">
        <v>7523</v>
      </c>
      <c r="AK18" s="27">
        <v>0.96129486277269505</v>
      </c>
      <c r="AL18" s="5">
        <v>5</v>
      </c>
      <c r="AM18" s="27">
        <v>-4.7396644179207699E-2</v>
      </c>
      <c r="AN18" s="5">
        <v>38</v>
      </c>
      <c r="AO18" s="28">
        <v>3.52150117863409</v>
      </c>
      <c r="AP18" s="29">
        <v>9</v>
      </c>
      <c r="AQ18" s="30">
        <v>6423113</v>
      </c>
      <c r="AR18" s="7">
        <v>-0.13902915922544001</v>
      </c>
      <c r="AS18" s="29">
        <v>47</v>
      </c>
      <c r="AT18" s="62"/>
      <c r="AU18" s="3">
        <v>23512</v>
      </c>
      <c r="AV18" s="4">
        <v>0.68271520925484797</v>
      </c>
      <c r="AW18" s="4">
        <v>0.31439265056141502</v>
      </c>
      <c r="AX18" s="3">
        <v>16052</v>
      </c>
      <c r="AY18" s="3">
        <v>7392</v>
      </c>
      <c r="AZ18" s="27">
        <v>0.61379310344827498</v>
      </c>
      <c r="BA18" s="5">
        <v>8</v>
      </c>
      <c r="BB18" s="27">
        <v>-9.1751767478397403E-2</v>
      </c>
      <c r="BC18" s="5">
        <v>41</v>
      </c>
      <c r="BD18" s="28">
        <v>3.6605303378595302</v>
      </c>
      <c r="BE18" s="29">
        <v>7</v>
      </c>
      <c r="BF18" s="30">
        <v>6423113</v>
      </c>
      <c r="BG18" s="7">
        <v>-0.322896389959198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0.58157488419969094</v>
      </c>
      <c r="BP18" s="5">
        <v>5</v>
      </c>
      <c r="BQ18" s="27">
        <v>-4.7868362004487602E-2</v>
      </c>
      <c r="BR18" s="5">
        <v>9</v>
      </c>
      <c r="BS18" s="28">
        <v>3.9834267278187299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0.66854508196721296</v>
      </c>
      <c r="CE18" s="5">
        <v>6</v>
      </c>
      <c r="CF18" s="27">
        <v>-0.14162814586543401</v>
      </c>
      <c r="CG18" s="5">
        <v>37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0.609107303877366</v>
      </c>
      <c r="CT18" s="5">
        <v>2</v>
      </c>
      <c r="CU18" s="27">
        <v>-0.114496873223422</v>
      </c>
      <c r="CV18" s="5">
        <v>16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0.35233868214407599</v>
      </c>
      <c r="DI18" s="5">
        <v>10</v>
      </c>
      <c r="DJ18" s="27">
        <v>-8.4426400166562499E-2</v>
      </c>
      <c r="DK18" s="5">
        <v>15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0.79869881362418604</v>
      </c>
      <c r="DX18" s="5">
        <v>6</v>
      </c>
      <c r="DY18" s="27">
        <v>-0.14301008118476199</v>
      </c>
      <c r="DZ18" s="5">
        <v>46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0.67677696078431304</v>
      </c>
      <c r="EM18" s="5">
        <v>5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1016</v>
      </c>
      <c r="C19" s="4">
        <v>0.85826771653543299</v>
      </c>
      <c r="D19" s="4">
        <v>0.13582677165354301</v>
      </c>
      <c r="E19" s="3">
        <v>872</v>
      </c>
      <c r="F19" s="3">
        <v>138</v>
      </c>
      <c r="G19" s="27">
        <v>0.81153846153846099</v>
      </c>
      <c r="H19" s="29">
        <v>5</v>
      </c>
      <c r="I19" s="27">
        <v>-7.2992700729927001E-2</v>
      </c>
      <c r="J19" s="5">
        <v>43</v>
      </c>
      <c r="K19" s="28">
        <v>1.3511285114712901</v>
      </c>
      <c r="L19" s="29">
        <v>41</v>
      </c>
      <c r="M19" s="30">
        <v>3007856</v>
      </c>
      <c r="N19" s="7">
        <v>-0.15492762951417799</v>
      </c>
      <c r="O19" s="29">
        <v>39</v>
      </c>
      <c r="P19" s="62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0.56634304207119701</v>
      </c>
      <c r="W19" s="29">
        <v>12</v>
      </c>
      <c r="X19" s="27">
        <v>0.18743228602383499</v>
      </c>
      <c r="Y19" s="5">
        <v>4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0.86475409836065498</v>
      </c>
      <c r="AL19" s="5">
        <v>6</v>
      </c>
      <c r="AM19" s="27">
        <v>-9.6868884540117398E-2</v>
      </c>
      <c r="AN19" s="5">
        <v>44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0.64882943143812699</v>
      </c>
      <c r="BA19" s="5">
        <v>7</v>
      </c>
      <c r="BB19" s="27">
        <v>-5.0185873605947902E-2</v>
      </c>
      <c r="BC19" s="5">
        <v>26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24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0.40469208211143598</v>
      </c>
      <c r="BP19" s="5">
        <v>14</v>
      </c>
      <c r="BQ19" s="27">
        <v>-0.118755118755118</v>
      </c>
      <c r="BR19" s="5">
        <v>33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0.716374269005847</v>
      </c>
      <c r="CE19" s="5">
        <v>3</v>
      </c>
      <c r="CF19" s="27">
        <v>-0.11521739130434699</v>
      </c>
      <c r="CG19" s="5">
        <v>30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0.50243902439024302</v>
      </c>
      <c r="CT19" s="5">
        <v>6</v>
      </c>
      <c r="CU19" s="27">
        <v>-0.162112932604735</v>
      </c>
      <c r="CV19" s="5">
        <v>28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0.41320754716981101</v>
      </c>
      <c r="DI19" s="5">
        <v>5</v>
      </c>
      <c r="DJ19" s="27">
        <v>-0.181411530815109</v>
      </c>
      <c r="DK19" s="5">
        <v>44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0.78754578754578697</v>
      </c>
      <c r="DX19" s="5">
        <v>8</v>
      </c>
      <c r="DY19" s="27">
        <v>-0.188382412263009</v>
      </c>
      <c r="DZ19" s="5">
        <v>48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0.53746770025839696</v>
      </c>
      <c r="EM19" s="5">
        <v>10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1471</v>
      </c>
      <c r="C20" s="4">
        <v>0.52073419442556002</v>
      </c>
      <c r="D20" s="4">
        <v>0.46566961250849698</v>
      </c>
      <c r="E20" s="3">
        <v>766</v>
      </c>
      <c r="F20" s="3">
        <v>685</v>
      </c>
      <c r="G20" s="27">
        <v>0.615183246073298</v>
      </c>
      <c r="H20" s="29">
        <v>8</v>
      </c>
      <c r="I20" s="27">
        <v>-2.7116402116402101E-2</v>
      </c>
      <c r="J20" s="5">
        <v>31</v>
      </c>
      <c r="K20" s="28">
        <v>2.0874523325435002</v>
      </c>
      <c r="L20" s="29">
        <v>26</v>
      </c>
      <c r="M20" s="30">
        <v>2818747</v>
      </c>
      <c r="N20" s="7">
        <v>-0.304745335427407</v>
      </c>
      <c r="O20" s="29">
        <v>48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0.82323232323232298</v>
      </c>
      <c r="W20" s="29">
        <v>4</v>
      </c>
      <c r="X20" s="27">
        <v>8.0771979985703998E-2</v>
      </c>
      <c r="Y20" s="5">
        <v>8</v>
      </c>
      <c r="Z20" s="28">
        <v>2.39219766797091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6578</v>
      </c>
      <c r="AG20" s="4">
        <v>0.55716023107327395</v>
      </c>
      <c r="AH20" s="4">
        <v>0.433414411675281</v>
      </c>
      <c r="AI20" s="3">
        <v>3665</v>
      </c>
      <c r="AJ20" s="3">
        <v>2851</v>
      </c>
      <c r="AK20" s="27">
        <v>0.73107049608355001</v>
      </c>
      <c r="AL20" s="5">
        <v>11</v>
      </c>
      <c r="AM20" s="27">
        <v>-7.8014184397163103E-3</v>
      </c>
      <c r="AN20" s="5">
        <v>27</v>
      </c>
      <c r="AO20" s="28">
        <v>2.3336610203044099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6607</v>
      </c>
      <c r="AV20" s="4">
        <v>0.56682306644467895</v>
      </c>
      <c r="AW20" s="4">
        <v>0.41425760556984997</v>
      </c>
      <c r="AX20" s="3">
        <v>3745</v>
      </c>
      <c r="AY20" s="3">
        <v>2737</v>
      </c>
      <c r="AZ20" s="27">
        <v>0.78811369509043905</v>
      </c>
      <c r="BA20" s="5">
        <v>5</v>
      </c>
      <c r="BB20" s="27">
        <v>-0.112649465072372</v>
      </c>
      <c r="BC20" s="5">
        <v>45</v>
      </c>
      <c r="BD20" s="28">
        <v>2.34394927959125</v>
      </c>
      <c r="BE20" s="29">
        <v>25</v>
      </c>
      <c r="BF20" s="30">
        <v>2818747</v>
      </c>
      <c r="BG20" s="7">
        <v>-3.4412453476668797E-2</v>
      </c>
      <c r="BH20" s="29">
        <v>15</v>
      </c>
      <c r="BI20" s="62"/>
      <c r="BJ20" s="3">
        <v>6704</v>
      </c>
      <c r="BK20" s="4">
        <v>0.57144988066825697</v>
      </c>
      <c r="BL20" s="4">
        <v>0.42407517899761299</v>
      </c>
      <c r="BM20" s="3">
        <v>3831</v>
      </c>
      <c r="BN20" s="3">
        <v>2843</v>
      </c>
      <c r="BO20" s="27">
        <v>0.52462526766595197</v>
      </c>
      <c r="BP20" s="5">
        <v>8</v>
      </c>
      <c r="BQ20" s="27">
        <v>-5.07765830346475E-2</v>
      </c>
      <c r="BR20" s="5">
        <v>10</v>
      </c>
      <c r="BS20" s="28">
        <v>2.3783617330679099</v>
      </c>
      <c r="BT20" s="29">
        <v>26</v>
      </c>
      <c r="BU20" s="30">
        <v>2818747</v>
      </c>
      <c r="BV20" s="7">
        <v>-0.23875856896699099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0.711409395973154</v>
      </c>
      <c r="CE20" s="5">
        <v>5</v>
      </c>
      <c r="CF20" s="27">
        <v>-8.4245076586433196E-2</v>
      </c>
      <c r="CG20" s="5">
        <v>16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0.67682926829268197</v>
      </c>
      <c r="CT20" s="5">
        <v>1</v>
      </c>
      <c r="CU20" s="27">
        <v>-0.123681687440076</v>
      </c>
      <c r="CV20" s="5">
        <v>18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0.26524822695035399</v>
      </c>
      <c r="DI20" s="5">
        <v>16</v>
      </c>
      <c r="DJ20" s="27">
        <v>-6.9995541685242899E-2</v>
      </c>
      <c r="DK20" s="5">
        <v>11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1.0656934306569299</v>
      </c>
      <c r="DX20" s="5">
        <v>2</v>
      </c>
      <c r="DY20" s="27">
        <v>-0.110273700912336</v>
      </c>
      <c r="DZ20" s="5">
        <v>36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0.75035063113604406</v>
      </c>
      <c r="EM20" s="5">
        <v>4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3867</v>
      </c>
      <c r="C21" s="4">
        <v>0.66046030514610798</v>
      </c>
      <c r="D21" s="4">
        <v>0.33462632531678299</v>
      </c>
      <c r="E21" s="3">
        <v>2554</v>
      </c>
      <c r="F21" s="3">
        <v>1294</v>
      </c>
      <c r="G21" s="27">
        <v>0.42138364779874199</v>
      </c>
      <c r="H21" s="29">
        <v>20</v>
      </c>
      <c r="I21" s="27">
        <v>2.8731045490822001E-2</v>
      </c>
      <c r="J21" s="5">
        <v>11</v>
      </c>
      <c r="K21" s="28">
        <v>3.5854415496302399</v>
      </c>
      <c r="L21" s="29">
        <v>7</v>
      </c>
      <c r="M21" s="30">
        <v>4314113</v>
      </c>
      <c r="N21" s="7">
        <v>0.258222257970526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0.440888888888888</v>
      </c>
      <c r="W21" s="29">
        <v>17</v>
      </c>
      <c r="X21" s="27">
        <v>-0.10200668896321</v>
      </c>
      <c r="Y21" s="5">
        <v>47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0.434579439252336</v>
      </c>
      <c r="AL21" s="5">
        <v>26</v>
      </c>
      <c r="AM21" s="27">
        <v>0.10623678646934399</v>
      </c>
      <c r="AN21" s="5">
        <v>4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0.253846153846153</v>
      </c>
      <c r="BA21" s="5">
        <v>31</v>
      </c>
      <c r="BB21" s="27">
        <v>-1.30412102243088E-2</v>
      </c>
      <c r="BC21" s="5">
        <v>19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0.25082236842105199</v>
      </c>
      <c r="BP21" s="5">
        <v>29</v>
      </c>
      <c r="BQ21" s="27">
        <v>-0.14228187919463001</v>
      </c>
      <c r="BR21" s="5">
        <v>41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0.156731413261888</v>
      </c>
      <c r="CE21" s="5">
        <v>41</v>
      </c>
      <c r="CF21" s="27">
        <v>-7.1265323083315998E-2</v>
      </c>
      <c r="CG21" s="5">
        <v>12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0.15490318550905599</v>
      </c>
      <c r="CT21" s="5">
        <v>44</v>
      </c>
      <c r="CU21" s="27">
        <v>-0.11281105990783399</v>
      </c>
      <c r="CV21" s="5">
        <v>15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0.12092027822364899</v>
      </c>
      <c r="DI21" s="5">
        <v>41</v>
      </c>
      <c r="DJ21" s="27">
        <v>-9.3718676912796506E-2</v>
      </c>
      <c r="DK21" s="5">
        <v>19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0.32761394101876601</v>
      </c>
      <c r="DX21" s="5">
        <v>35</v>
      </c>
      <c r="DY21" s="27">
        <v>-9.5223700120918894E-2</v>
      </c>
      <c r="DZ21" s="5">
        <v>30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0.258468677494199</v>
      </c>
      <c r="EM21" s="5">
        <v>39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3151</v>
      </c>
      <c r="C22" s="4">
        <v>0.28784512853062499</v>
      </c>
      <c r="D22" s="4">
        <v>0.70739447794350896</v>
      </c>
      <c r="E22" s="3">
        <v>907</v>
      </c>
      <c r="F22" s="3">
        <v>2229</v>
      </c>
      <c r="G22" s="27">
        <v>0.34085778781038301</v>
      </c>
      <c r="H22" s="29">
        <v>26</v>
      </c>
      <c r="I22" s="27">
        <v>-1.1915961116337401E-2</v>
      </c>
      <c r="J22" s="5">
        <v>23</v>
      </c>
      <c r="K22" s="28">
        <v>2.8058296431315899</v>
      </c>
      <c r="L22" s="29">
        <v>17</v>
      </c>
      <c r="M22" s="30">
        <v>4492076</v>
      </c>
      <c r="N22" s="7">
        <v>-0.104628683931438</v>
      </c>
      <c r="O22" s="29">
        <v>31</v>
      </c>
      <c r="P22" s="62"/>
      <c r="Q22" s="3">
        <v>13074</v>
      </c>
      <c r="R22" s="4">
        <v>0.29187700780174303</v>
      </c>
      <c r="S22" s="4">
        <v>0.70062719902095705</v>
      </c>
      <c r="T22" s="3">
        <v>3816</v>
      </c>
      <c r="U22" s="3">
        <v>9160</v>
      </c>
      <c r="V22" s="27">
        <v>0.34282700421940898</v>
      </c>
      <c r="W22" s="29">
        <v>25</v>
      </c>
      <c r="X22" s="27">
        <v>-1.33044554455445E-2</v>
      </c>
      <c r="Y22" s="5">
        <v>25</v>
      </c>
      <c r="Z22" s="28">
        <v>2.9104583270630302</v>
      </c>
      <c r="AA22" s="29">
        <v>15</v>
      </c>
      <c r="AB22" s="30">
        <v>4492076</v>
      </c>
      <c r="AC22" s="7">
        <v>-3.4727818496392303E-2</v>
      </c>
      <c r="AD22" s="29">
        <v>31</v>
      </c>
      <c r="AE22" s="62"/>
      <c r="AF22" s="3">
        <v>13230</v>
      </c>
      <c r="AG22" s="4">
        <v>0.29780801209372598</v>
      </c>
      <c r="AH22" s="4">
        <v>0.69259259259259198</v>
      </c>
      <c r="AI22" s="3">
        <v>3940</v>
      </c>
      <c r="AJ22" s="3">
        <v>9163</v>
      </c>
      <c r="AK22" s="27">
        <v>0.48275862068965503</v>
      </c>
      <c r="AL22" s="5">
        <v>23</v>
      </c>
      <c r="AM22" s="27">
        <v>8.109794135995E-3</v>
      </c>
      <c r="AN22" s="5">
        <v>22</v>
      </c>
      <c r="AO22" s="28">
        <v>2.9451861455594202</v>
      </c>
      <c r="AP22" s="29">
        <v>18</v>
      </c>
      <c r="AQ22" s="30">
        <v>4492076</v>
      </c>
      <c r="AR22" s="7">
        <v>2.3151878997594799E-2</v>
      </c>
      <c r="AS22" s="29">
        <v>23</v>
      </c>
      <c r="AT22" s="62"/>
      <c r="AU22" s="3">
        <v>13126</v>
      </c>
      <c r="AV22" s="4">
        <v>0.28112143836659997</v>
      </c>
      <c r="AW22" s="4">
        <v>0.71049824775255199</v>
      </c>
      <c r="AX22" s="3">
        <v>3690</v>
      </c>
      <c r="AY22" s="3">
        <v>9326</v>
      </c>
      <c r="AZ22" s="27">
        <v>0.16083254493850499</v>
      </c>
      <c r="BA22" s="5">
        <v>42</v>
      </c>
      <c r="BB22" s="27">
        <v>-6.5075921908893698E-3</v>
      </c>
      <c r="BC22" s="5">
        <v>18</v>
      </c>
      <c r="BD22" s="28">
        <v>2.92203426656183</v>
      </c>
      <c r="BE22" s="29">
        <v>17</v>
      </c>
      <c r="BF22" s="30">
        <v>4492076</v>
      </c>
      <c r="BG22" s="7">
        <v>-8.1476804933843502E-2</v>
      </c>
      <c r="BH22" s="29">
        <v>25</v>
      </c>
      <c r="BI22" s="62"/>
      <c r="BJ22" s="3">
        <v>13492</v>
      </c>
      <c r="BK22" s="4">
        <v>0.28031426030240097</v>
      </c>
      <c r="BL22" s="4">
        <v>0.71197746812926099</v>
      </c>
      <c r="BM22" s="3">
        <v>3782</v>
      </c>
      <c r="BN22" s="3">
        <v>9606</v>
      </c>
      <c r="BO22" s="27">
        <v>0.33644859813084099</v>
      </c>
      <c r="BP22" s="5">
        <v>22</v>
      </c>
      <c r="BQ22" s="27">
        <v>-7.6416714367487107E-2</v>
      </c>
      <c r="BR22" s="5">
        <v>15</v>
      </c>
      <c r="BS22" s="28">
        <v>3.0035110714956699</v>
      </c>
      <c r="BT22" s="29">
        <v>17</v>
      </c>
      <c r="BU22" s="30">
        <v>4492076</v>
      </c>
      <c r="BV22" s="7">
        <v>-0.234190160629517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0.16755793226381399</v>
      </c>
      <c r="CE22" s="5">
        <v>40</v>
      </c>
      <c r="CF22" s="27">
        <v>-1.29943502824858E-2</v>
      </c>
      <c r="CG22" s="5">
        <v>3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0.23534715960324601</v>
      </c>
      <c r="CT22" s="5">
        <v>28</v>
      </c>
      <c r="CU22" s="27">
        <v>-9.2307692307692299E-2</v>
      </c>
      <c r="CV22" s="5">
        <v>11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0.234111021721641</v>
      </c>
      <c r="DI22" s="5">
        <v>18</v>
      </c>
      <c r="DJ22" s="27">
        <v>-5.1787016776075799E-2</v>
      </c>
      <c r="DK22" s="5">
        <v>8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0.29306313328137101</v>
      </c>
      <c r="DX22" s="5">
        <v>38</v>
      </c>
      <c r="DY22" s="27">
        <v>-5.09921550530687E-2</v>
      </c>
      <c r="DZ22" s="5">
        <v>13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0.47095761381475598</v>
      </c>
      <c r="EM22" s="5">
        <v>18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288</v>
      </c>
      <c r="C23" s="4">
        <v>0.8125</v>
      </c>
      <c r="D23" s="4">
        <v>0.17013888888888801</v>
      </c>
      <c r="E23" s="3">
        <v>234</v>
      </c>
      <c r="F23" s="3">
        <v>49</v>
      </c>
      <c r="G23" s="27">
        <v>0.125</v>
      </c>
      <c r="H23" s="29">
        <v>48</v>
      </c>
      <c r="I23" s="27">
        <v>-0.1</v>
      </c>
      <c r="J23" s="5">
        <v>46</v>
      </c>
      <c r="K23" s="28">
        <v>0.87385202620645797</v>
      </c>
      <c r="L23" s="29">
        <v>49</v>
      </c>
      <c r="M23" s="30">
        <v>1318301</v>
      </c>
      <c r="N23" s="7">
        <v>-0.21922155865769599</v>
      </c>
      <c r="O23" s="29">
        <v>43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0.37623762376237602</v>
      </c>
      <c r="W23" s="29">
        <v>22</v>
      </c>
      <c r="X23" s="27">
        <v>0.10344827586206801</v>
      </c>
      <c r="Y23" s="5">
        <v>6</v>
      </c>
      <c r="Z23" s="28">
        <v>1.09307358486415</v>
      </c>
      <c r="AA23" s="29">
        <v>49</v>
      </c>
      <c r="AB23" s="30">
        <v>1318301</v>
      </c>
      <c r="AC23" s="7">
        <v>1.51710421216398E-2</v>
      </c>
      <c r="AD23" s="29">
        <v>17</v>
      </c>
      <c r="AE23" s="62"/>
      <c r="AF23" s="3">
        <v>1421</v>
      </c>
      <c r="AG23" s="4">
        <v>0.82758620689655105</v>
      </c>
      <c r="AH23" s="4">
        <v>0.164672765657987</v>
      </c>
      <c r="AI23" s="3">
        <v>1176</v>
      </c>
      <c r="AJ23" s="3">
        <v>234</v>
      </c>
      <c r="AK23" s="27">
        <v>1.1343283582089501</v>
      </c>
      <c r="AL23" s="5">
        <v>3</v>
      </c>
      <c r="AM23" s="27">
        <v>-0.22459893048128299</v>
      </c>
      <c r="AN23" s="5">
        <v>51</v>
      </c>
      <c r="AO23" s="28">
        <v>1.07790254274251</v>
      </c>
      <c r="AP23" s="29">
        <v>48</v>
      </c>
      <c r="AQ23" s="30">
        <v>1318301</v>
      </c>
      <c r="AR23" s="7">
        <v>-5.0064439001411602E-2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0.81188118811881105</v>
      </c>
      <c r="BA23" s="5">
        <v>4</v>
      </c>
      <c r="BB23" s="27">
        <v>-7.65432098765432E-2</v>
      </c>
      <c r="BC23" s="5">
        <v>36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0.69090909090909003</v>
      </c>
      <c r="BP23" s="5">
        <v>2</v>
      </c>
      <c r="BQ23" s="27">
        <v>-7.7448747152619499E-2</v>
      </c>
      <c r="BR23" s="5">
        <v>16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0.58333333333333304</v>
      </c>
      <c r="CE23" s="5">
        <v>8</v>
      </c>
      <c r="CF23" s="27">
        <v>-0.104081632653061</v>
      </c>
      <c r="CG23" s="5">
        <v>26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0.45945945945945899</v>
      </c>
      <c r="CT23" s="5">
        <v>9</v>
      </c>
      <c r="CU23" s="27">
        <v>-0.32226832641770398</v>
      </c>
      <c r="CV23" s="5">
        <v>50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0.49779735682819298</v>
      </c>
      <c r="DI23" s="5">
        <v>2</v>
      </c>
      <c r="DJ23" s="27">
        <v>-0.163194444444444</v>
      </c>
      <c r="DK23" s="5">
        <v>42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0.78879310344827502</v>
      </c>
      <c r="DX23" s="5">
        <v>7</v>
      </c>
      <c r="DY23" s="27">
        <v>-9.9061522419186601E-2</v>
      </c>
      <c r="DZ23" s="5">
        <v>32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0.63432835820895495</v>
      </c>
      <c r="EM23" s="5">
        <v>6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4303</v>
      </c>
      <c r="C24" s="4">
        <v>0.636300255635603</v>
      </c>
      <c r="D24" s="4">
        <v>0.35812224029746598</v>
      </c>
      <c r="E24" s="3">
        <v>2738</v>
      </c>
      <c r="F24" s="3">
        <v>1541</v>
      </c>
      <c r="G24" s="27">
        <v>0.361532322426177</v>
      </c>
      <c r="H24" s="29">
        <v>25</v>
      </c>
      <c r="I24" s="27">
        <v>1.3963230160577099E-3</v>
      </c>
      <c r="J24" s="5">
        <v>21</v>
      </c>
      <c r="K24" s="28">
        <v>3.0199256844223199</v>
      </c>
      <c r="L24" s="29">
        <v>13</v>
      </c>
      <c r="M24" s="30">
        <v>5699478</v>
      </c>
      <c r="N24" s="7">
        <v>3.6494570204499401E-2</v>
      </c>
      <c r="O24" s="29">
        <v>16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0.28181108508977298</v>
      </c>
      <c r="W24" s="29">
        <v>35</v>
      </c>
      <c r="X24" s="27">
        <v>-5.6433904259991202E-2</v>
      </c>
      <c r="Y24" s="5">
        <v>38</v>
      </c>
      <c r="Z24" s="28">
        <v>2.98343111421782</v>
      </c>
      <c r="AA24" s="29">
        <v>13</v>
      </c>
      <c r="AB24" s="30">
        <v>5699478</v>
      </c>
      <c r="AC24" s="7">
        <v>-6.9830956448994105E-2</v>
      </c>
      <c r="AD24" s="29">
        <v>36</v>
      </c>
      <c r="AE24" s="62"/>
      <c r="AF24" s="3">
        <v>17402</v>
      </c>
      <c r="AG24" s="4">
        <v>0.67233651304447695</v>
      </c>
      <c r="AH24" s="4">
        <v>0.32059533386966999</v>
      </c>
      <c r="AI24" s="3">
        <v>11700</v>
      </c>
      <c r="AJ24" s="3">
        <v>5579</v>
      </c>
      <c r="AK24" s="27">
        <v>0.33236784938450298</v>
      </c>
      <c r="AL24" s="5">
        <v>38</v>
      </c>
      <c r="AM24" s="27">
        <v>4.7860101242521803E-2</v>
      </c>
      <c r="AN24" s="5">
        <v>13</v>
      </c>
      <c r="AO24" s="28">
        <v>3.0532620706668201</v>
      </c>
      <c r="AP24" s="29">
        <v>13</v>
      </c>
      <c r="AQ24" s="30">
        <v>5699478</v>
      </c>
      <c r="AR24" s="7">
        <v>6.3690043193429205E-2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0.21765498652291099</v>
      </c>
      <c r="BA24" s="5">
        <v>35</v>
      </c>
      <c r="BB24" s="27">
        <v>-6.0527453523562397E-2</v>
      </c>
      <c r="BC24" s="5">
        <v>31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0.215163934426229</v>
      </c>
      <c r="BP24" s="5">
        <v>34</v>
      </c>
      <c r="BQ24" s="27">
        <v>-9.24072984108298E-2</v>
      </c>
      <c r="BR24" s="5">
        <v>20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0.21052631578947301</v>
      </c>
      <c r="CE24" s="5">
        <v>37</v>
      </c>
      <c r="CF24" s="27">
        <v>-9.4349680170575601E-2</v>
      </c>
      <c r="CG24" s="5">
        <v>22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0.164170826400443</v>
      </c>
      <c r="CT24" s="5">
        <v>42</v>
      </c>
      <c r="CU24" s="27">
        <v>-9.0791599353796396E-2</v>
      </c>
      <c r="CV24" s="5">
        <v>10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0.194377120698012</v>
      </c>
      <c r="DI24" s="5">
        <v>27</v>
      </c>
      <c r="DJ24" s="27">
        <v>-8.7693441414885706E-2</v>
      </c>
      <c r="DK24" s="5">
        <v>18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0.30444964871194302</v>
      </c>
      <c r="DX24" s="5">
        <v>37</v>
      </c>
      <c r="DY24" s="27">
        <v>-4.3827508455467797E-2</v>
      </c>
      <c r="DZ24" s="5">
        <v>11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0.54007146503318004</v>
      </c>
      <c r="EM24" s="5">
        <v>9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1880</v>
      </c>
      <c r="C25" s="4">
        <v>0.63085106382978695</v>
      </c>
      <c r="D25" s="4">
        <v>0.35638297872340402</v>
      </c>
      <c r="E25" s="3">
        <v>1186</v>
      </c>
      <c r="F25" s="3">
        <v>670</v>
      </c>
      <c r="G25" s="27">
        <v>0.38697318007662801</v>
      </c>
      <c r="H25" s="29">
        <v>21</v>
      </c>
      <c r="I25" s="27">
        <v>-6.9306930693069299E-2</v>
      </c>
      <c r="J25" s="5">
        <v>42</v>
      </c>
      <c r="K25" s="28">
        <v>1.1405021272942899</v>
      </c>
      <c r="L25" s="29">
        <v>45</v>
      </c>
      <c r="M25" s="30">
        <v>6593587</v>
      </c>
      <c r="N25" s="7">
        <v>-0.127093189185188</v>
      </c>
      <c r="O25" s="29">
        <v>37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0.30906148867313898</v>
      </c>
      <c r="W25" s="29">
        <v>30</v>
      </c>
      <c r="X25" s="27">
        <v>1.45655449522852E-2</v>
      </c>
      <c r="Y25" s="5">
        <v>16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0.36302521008403299</v>
      </c>
      <c r="AL25" s="5">
        <v>33</v>
      </c>
      <c r="AM25" s="27">
        <v>-2.0659124446630501E-2</v>
      </c>
      <c r="AN25" s="5">
        <v>30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0.30062305295950098</v>
      </c>
      <c r="BA25" s="5">
        <v>21</v>
      </c>
      <c r="BB25" s="27">
        <v>-5.7050092764378398E-2</v>
      </c>
      <c r="BC25" s="5">
        <v>30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0.39553429027113202</v>
      </c>
      <c r="BP25" s="5">
        <v>17</v>
      </c>
      <c r="BQ25" s="27">
        <v>-0.119640669661086</v>
      </c>
      <c r="BR25" s="5">
        <v>35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0.46527777777777701</v>
      </c>
      <c r="CE25" s="5">
        <v>11</v>
      </c>
      <c r="CF25" s="27">
        <v>-0.20461188697629101</v>
      </c>
      <c r="CG25" s="5">
        <v>46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0.38531073446327602</v>
      </c>
      <c r="CT25" s="5">
        <v>14</v>
      </c>
      <c r="CU25" s="27">
        <v>-0.31684047037940899</v>
      </c>
      <c r="CV25" s="5">
        <v>49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0.18188057652711001</v>
      </c>
      <c r="DI25" s="5">
        <v>32</v>
      </c>
      <c r="DJ25" s="27">
        <v>-5.9474123539232003E-2</v>
      </c>
      <c r="DK25" s="5">
        <v>9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0.40501043841336098</v>
      </c>
      <c r="DX25" s="5">
        <v>22</v>
      </c>
      <c r="DY25" s="27">
        <v>-0.16457461645746099</v>
      </c>
      <c r="DZ25" s="5">
        <v>47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0.29686641011544801</v>
      </c>
      <c r="EM25" s="5">
        <v>35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7815</v>
      </c>
      <c r="C26" s="4">
        <v>0.74920025591810602</v>
      </c>
      <c r="D26" s="4">
        <v>0.24235444657709501</v>
      </c>
      <c r="E26" s="3">
        <v>5855</v>
      </c>
      <c r="F26" s="3">
        <v>1894</v>
      </c>
      <c r="G26" s="27">
        <v>0.31112949937939499</v>
      </c>
      <c r="H26" s="29">
        <v>29</v>
      </c>
      <c r="I26" s="27">
        <v>1.6783762685402E-2</v>
      </c>
      <c r="J26" s="5">
        <v>16</v>
      </c>
      <c r="K26" s="28">
        <v>3.13549207515912</v>
      </c>
      <c r="L26" s="29">
        <v>10</v>
      </c>
      <c r="M26" s="30">
        <v>9969727</v>
      </c>
      <c r="N26" s="7">
        <v>0.28917542075123998</v>
      </c>
      <c r="O26" s="29">
        <v>1</v>
      </c>
      <c r="P26" s="62"/>
      <c r="Q26" s="3">
        <v>28377</v>
      </c>
      <c r="R26" s="4">
        <v>0.76005215491419098</v>
      </c>
      <c r="S26" s="4">
        <v>0.23698770130739599</v>
      </c>
      <c r="T26" s="3">
        <v>21568</v>
      </c>
      <c r="U26" s="3">
        <v>6725</v>
      </c>
      <c r="V26" s="27">
        <v>0.41572545612510797</v>
      </c>
      <c r="W26" s="29">
        <v>21</v>
      </c>
      <c r="X26" s="27">
        <v>-5.6469432850478701E-2</v>
      </c>
      <c r="Y26" s="5">
        <v>39</v>
      </c>
      <c r="Z26" s="28">
        <v>2.8463166544078802</v>
      </c>
      <c r="AA26" s="29">
        <v>18</v>
      </c>
      <c r="AB26" s="30">
        <v>9969727</v>
      </c>
      <c r="AC26" s="7">
        <v>-0.112841605392003</v>
      </c>
      <c r="AD26" s="29">
        <v>41</v>
      </c>
      <c r="AE26" s="62"/>
      <c r="AF26" s="3">
        <v>29502</v>
      </c>
      <c r="AG26" s="4">
        <v>0.76960884007863795</v>
      </c>
      <c r="AH26" s="4">
        <v>0.227747271371432</v>
      </c>
      <c r="AI26" s="3">
        <v>22705</v>
      </c>
      <c r="AJ26" s="3">
        <v>6719</v>
      </c>
      <c r="AK26" s="27">
        <v>0.51047778709136604</v>
      </c>
      <c r="AL26" s="5">
        <v>20</v>
      </c>
      <c r="AM26" s="27">
        <v>-1.9026974951830401E-2</v>
      </c>
      <c r="AN26" s="5">
        <v>28</v>
      </c>
      <c r="AO26" s="28">
        <v>2.95915825979989</v>
      </c>
      <c r="AP26" s="29">
        <v>17</v>
      </c>
      <c r="AQ26" s="30">
        <v>9969727</v>
      </c>
      <c r="AR26" s="7">
        <v>8.8267211328855802E-3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0.25787965616045799</v>
      </c>
      <c r="BA26" s="5">
        <v>28</v>
      </c>
      <c r="BB26" s="27">
        <v>-5.58271745309835E-2</v>
      </c>
      <c r="BC26" s="5">
        <v>28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0.28536585365853601</v>
      </c>
      <c r="BP26" s="5">
        <v>27</v>
      </c>
      <c r="BQ26" s="27">
        <v>-8.8695471971816306E-2</v>
      </c>
      <c r="BR26" s="5">
        <v>19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0.25392341494036402</v>
      </c>
      <c r="CE26" s="5">
        <v>29</v>
      </c>
      <c r="CF26" s="27">
        <v>-0.15954018984585899</v>
      </c>
      <c r="CG26" s="5">
        <v>40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0.32571267287609301</v>
      </c>
      <c r="CT26" s="5">
        <v>19</v>
      </c>
      <c r="CU26" s="27">
        <v>-0.19502278303540099</v>
      </c>
      <c r="CV26" s="5">
        <v>36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0.23221448173949699</v>
      </c>
      <c r="DI26" s="5">
        <v>19</v>
      </c>
      <c r="DJ26" s="27">
        <v>-0.114525139664804</v>
      </c>
      <c r="DK26" s="5">
        <v>30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0.39511201629327902</v>
      </c>
      <c r="DX26" s="5">
        <v>23</v>
      </c>
      <c r="DY26" s="27">
        <v>-0.13428985974528401</v>
      </c>
      <c r="DZ26" s="5">
        <v>43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0.33389177416652699</v>
      </c>
      <c r="EM26" s="5">
        <v>31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2389</v>
      </c>
      <c r="C27" s="4">
        <v>0.78401004604436997</v>
      </c>
      <c r="D27" s="4">
        <v>0.20761825031393799</v>
      </c>
      <c r="E27" s="3">
        <v>1873</v>
      </c>
      <c r="F27" s="3">
        <v>496</v>
      </c>
      <c r="G27" s="27">
        <v>0.25405405405405401</v>
      </c>
      <c r="H27" s="29">
        <v>34</v>
      </c>
      <c r="I27" s="27">
        <v>-1.44389438943894E-2</v>
      </c>
      <c r="J27" s="5">
        <v>27</v>
      </c>
      <c r="K27" s="28">
        <v>1.8145863422944799</v>
      </c>
      <c r="L27" s="29">
        <v>31</v>
      </c>
      <c r="M27" s="30">
        <v>5266214</v>
      </c>
      <c r="N27" s="7">
        <v>-3.8167837463498402E-2</v>
      </c>
      <c r="O27" s="29">
        <v>25</v>
      </c>
      <c r="P27" s="62"/>
      <c r="Q27" s="3">
        <v>9757</v>
      </c>
      <c r="R27" s="4">
        <v>0.79952854360971604</v>
      </c>
      <c r="S27" s="4">
        <v>0.195654401967817</v>
      </c>
      <c r="T27" s="3">
        <v>7801</v>
      </c>
      <c r="U27" s="3">
        <v>1909</v>
      </c>
      <c r="V27" s="27">
        <v>0.37465564738292001</v>
      </c>
      <c r="W27" s="29">
        <v>23</v>
      </c>
      <c r="X27" s="27">
        <v>9.1590341382181504E-3</v>
      </c>
      <c r="Y27" s="5">
        <v>18</v>
      </c>
      <c r="Z27" s="28">
        <v>1.8527541797579801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0.407042253521126</v>
      </c>
      <c r="AL27" s="5">
        <v>29</v>
      </c>
      <c r="AM27" s="27">
        <v>-3.2621828433346697E-2</v>
      </c>
      <c r="AN27" s="5">
        <v>34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0.31265822784810099</v>
      </c>
      <c r="BA27" s="5">
        <v>20</v>
      </c>
      <c r="BB27" s="27">
        <v>-8.8472834067547704E-2</v>
      </c>
      <c r="BC27" s="5">
        <v>38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0.24040632054176</v>
      </c>
      <c r="BP27" s="5">
        <v>32</v>
      </c>
      <c r="BQ27" s="27">
        <v>-0.13082322910019101</v>
      </c>
      <c r="BR27" s="5">
        <v>38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0.24257932446263999</v>
      </c>
      <c r="CE27" s="5">
        <v>31</v>
      </c>
      <c r="CF27" s="27">
        <v>-0.13329646017699101</v>
      </c>
      <c r="CG27" s="5">
        <v>35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0.27536231884057899</v>
      </c>
      <c r="CT27" s="5">
        <v>23</v>
      </c>
      <c r="CU27" s="27">
        <v>-0.189601075750784</v>
      </c>
      <c r="CV27" s="5">
        <v>33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0.22463261021693401</v>
      </c>
      <c r="DI27" s="5">
        <v>21</v>
      </c>
      <c r="DJ27" s="27">
        <v>-0.132750242954324</v>
      </c>
      <c r="DK27" s="5">
        <v>36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0.34605433376455302</v>
      </c>
      <c r="DX27" s="5">
        <v>32</v>
      </c>
      <c r="DY27" s="27">
        <v>-6.7258883248730902E-2</v>
      </c>
      <c r="DZ27" s="5">
        <v>20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0.26064735945485501</v>
      </c>
      <c r="EM27" s="5">
        <v>38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3229</v>
      </c>
      <c r="C28" s="4">
        <v>0.49489005884174597</v>
      </c>
      <c r="D28" s="4">
        <v>0.50201300712294805</v>
      </c>
      <c r="E28" s="3">
        <v>1598</v>
      </c>
      <c r="F28" s="3">
        <v>1621</v>
      </c>
      <c r="G28" s="27">
        <v>0.22570850202429099</v>
      </c>
      <c r="H28" s="29">
        <v>35</v>
      </c>
      <c r="I28" s="27">
        <v>2.08662662029718E-2</v>
      </c>
      <c r="J28" s="5">
        <v>13</v>
      </c>
      <c r="K28" s="28">
        <v>4.3753446820388602</v>
      </c>
      <c r="L28" s="29">
        <v>3</v>
      </c>
      <c r="M28" s="30">
        <v>2951996</v>
      </c>
      <c r="N28" s="7">
        <v>0.122628892451073</v>
      </c>
      <c r="O28" s="29">
        <v>5</v>
      </c>
      <c r="P28" s="62"/>
      <c r="Q28" s="3">
        <v>12554</v>
      </c>
      <c r="R28" s="4">
        <v>0.46479209813605199</v>
      </c>
      <c r="S28" s="4">
        <v>0.53122510753544605</v>
      </c>
      <c r="T28" s="3">
        <v>5835</v>
      </c>
      <c r="U28" s="3">
        <v>6669</v>
      </c>
      <c r="V28" s="27">
        <v>0.18862559241706101</v>
      </c>
      <c r="W28" s="29">
        <v>45</v>
      </c>
      <c r="X28" s="27">
        <v>1.08660914030041E-2</v>
      </c>
      <c r="Y28" s="5">
        <v>17</v>
      </c>
      <c r="Z28" s="28">
        <v>4.2527157895877901</v>
      </c>
      <c r="AA28" s="29">
        <v>4</v>
      </c>
      <c r="AB28" s="30">
        <v>2951996</v>
      </c>
      <c r="AC28" s="7">
        <v>0.13482403092687101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0.39416058394160502</v>
      </c>
      <c r="AL28" s="5">
        <v>30</v>
      </c>
      <c r="AM28" s="27">
        <v>9.1004184100418398E-2</v>
      </c>
      <c r="AN28" s="5">
        <v>6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8.9581304771178094E-2</v>
      </c>
      <c r="BA28" s="5">
        <v>46</v>
      </c>
      <c r="BB28" s="27">
        <v>1.91897654584221E-2</v>
      </c>
      <c r="BC28" s="5">
        <v>11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-1.00300902708124E-3</v>
      </c>
      <c r="BP28" s="5">
        <v>50</v>
      </c>
      <c r="BQ28" s="27">
        <v>-5.2525252525252503E-2</v>
      </c>
      <c r="BR28" s="5">
        <v>11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0.10334645669291299</v>
      </c>
      <c r="CE28" s="5">
        <v>46</v>
      </c>
      <c r="CF28" s="27">
        <v>-2.97288467820973E-2</v>
      </c>
      <c r="CG28" s="5">
        <v>5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0.164383561643835</v>
      </c>
      <c r="CT28" s="5">
        <v>41</v>
      </c>
      <c r="CU28" s="27">
        <v>-4.96740142812791E-2</v>
      </c>
      <c r="CV28" s="5">
        <v>4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2.04603580562659E-2</v>
      </c>
      <c r="DI28" s="5">
        <v>50</v>
      </c>
      <c r="DJ28" s="27">
        <v>-7.4159241161253206E-2</v>
      </c>
      <c r="DK28" s="5">
        <v>13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0.16739702015775601</v>
      </c>
      <c r="DX28" s="5">
        <v>47</v>
      </c>
      <c r="DY28" s="27">
        <v>-5.48763922847052E-2</v>
      </c>
      <c r="DZ28" s="5">
        <v>14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0.13077525450274</v>
      </c>
      <c r="EM28" s="5">
        <v>51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4095</v>
      </c>
      <c r="C29" s="4">
        <v>0.61636141636141595</v>
      </c>
      <c r="D29" s="4">
        <v>0.37387057387057299</v>
      </c>
      <c r="E29" s="3">
        <v>2524</v>
      </c>
      <c r="F29" s="3">
        <v>1531</v>
      </c>
      <c r="G29" s="27">
        <v>0.45790378006872801</v>
      </c>
      <c r="H29" s="29">
        <v>16</v>
      </c>
      <c r="I29" s="27">
        <v>-6.8471337579617805E-2</v>
      </c>
      <c r="J29" s="5">
        <v>41</v>
      </c>
      <c r="K29" s="28">
        <v>2.7356628220416201</v>
      </c>
      <c r="L29" s="29">
        <v>18</v>
      </c>
      <c r="M29" s="30">
        <v>5987580</v>
      </c>
      <c r="N29" s="7">
        <v>-0.110061159934397</v>
      </c>
      <c r="O29" s="29">
        <v>34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0.52593774940143601</v>
      </c>
      <c r="W29" s="29">
        <v>14</v>
      </c>
      <c r="X29" s="27">
        <v>-2.6140894993354001E-2</v>
      </c>
      <c r="Y29" s="5">
        <v>31</v>
      </c>
      <c r="Z29" s="28">
        <v>2.8457239819760201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17872</v>
      </c>
      <c r="AG29" s="4">
        <v>0.65107430617726003</v>
      </c>
      <c r="AH29" s="4">
        <v>0.344001790510295</v>
      </c>
      <c r="AI29" s="3">
        <v>11636</v>
      </c>
      <c r="AJ29" s="3">
        <v>6148</v>
      </c>
      <c r="AK29" s="27">
        <v>0.48750946252838701</v>
      </c>
      <c r="AL29" s="5">
        <v>22</v>
      </c>
      <c r="AM29" s="27">
        <v>3.79397562658082E-2</v>
      </c>
      <c r="AN29" s="5">
        <v>15</v>
      </c>
      <c r="AO29" s="28">
        <v>2.9848452964302701</v>
      </c>
      <c r="AP29" s="29">
        <v>15</v>
      </c>
      <c r="AQ29" s="30">
        <v>5987580</v>
      </c>
      <c r="AR29" s="7">
        <v>-1.7536300141292399E-2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0.29348604151753699</v>
      </c>
      <c r="BA29" s="5">
        <v>23</v>
      </c>
      <c r="BB29" s="27">
        <v>-5.5386620330147601E-2</v>
      </c>
      <c r="BC29" s="5">
        <v>27</v>
      </c>
      <c r="BD29" s="28">
        <v>3.0023815965715599</v>
      </c>
      <c r="BE29" s="29">
        <v>13</v>
      </c>
      <c r="BF29" s="30">
        <v>5987580</v>
      </c>
      <c r="BG29" s="7">
        <v>-0.13678314110208101</v>
      </c>
      <c r="BH29" s="29">
        <v>31</v>
      </c>
      <c r="BI29" s="62"/>
      <c r="BJ29" s="3">
        <v>18796</v>
      </c>
      <c r="BK29" s="4">
        <v>0.67439880825707499</v>
      </c>
      <c r="BL29" s="4">
        <v>0.32278144286018301</v>
      </c>
      <c r="BM29" s="3">
        <v>12676</v>
      </c>
      <c r="BN29" s="3">
        <v>6067</v>
      </c>
      <c r="BO29" s="27">
        <v>0.39691444600280501</v>
      </c>
      <c r="BP29" s="5">
        <v>15</v>
      </c>
      <c r="BQ29" s="27">
        <v>-8.2320111620490299E-2</v>
      </c>
      <c r="BR29" s="5">
        <v>17</v>
      </c>
      <c r="BS29" s="28">
        <v>3.1391647376736498</v>
      </c>
      <c r="BT29" s="29">
        <v>15</v>
      </c>
      <c r="BU29" s="30">
        <v>5987580</v>
      </c>
      <c r="BV29" s="7">
        <v>-0.28642623564111003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0.47019423978566599</v>
      </c>
      <c r="CE29" s="5">
        <v>10</v>
      </c>
      <c r="CF29" s="27">
        <v>-0.13559614059269401</v>
      </c>
      <c r="CG29" s="5">
        <v>36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0.53551912568306004</v>
      </c>
      <c r="CT29" s="5">
        <v>5</v>
      </c>
      <c r="CU29" s="27">
        <v>-8.0772885650934406E-2</v>
      </c>
      <c r="CV29" s="5">
        <v>9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0.33333333333333298</v>
      </c>
      <c r="DI29" s="5">
        <v>11</v>
      </c>
      <c r="DJ29" s="27">
        <v>-8.7308470656259005E-2</v>
      </c>
      <c r="DK29" s="5">
        <v>17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0.63081695966907902</v>
      </c>
      <c r="DX29" s="5">
        <v>10</v>
      </c>
      <c r="DY29" s="27">
        <v>-0.10132501948558</v>
      </c>
      <c r="DZ29" s="5">
        <v>33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0.48624629707998301</v>
      </c>
      <c r="EM29" s="5">
        <v>16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270</v>
      </c>
      <c r="C30" s="4">
        <v>0.77037037037037004</v>
      </c>
      <c r="D30" s="4">
        <v>0.225925925925925</v>
      </c>
      <c r="E30" s="3">
        <v>208</v>
      </c>
      <c r="F30" s="3">
        <v>61</v>
      </c>
      <c r="G30" s="27">
        <v>0.921875</v>
      </c>
      <c r="H30" s="29">
        <v>4</v>
      </c>
      <c r="I30" s="27">
        <v>3.8461538461538401E-2</v>
      </c>
      <c r="J30" s="5">
        <v>8</v>
      </c>
      <c r="K30" s="28">
        <v>1.10770480487472</v>
      </c>
      <c r="L30" s="29">
        <v>46</v>
      </c>
      <c r="M30" s="30">
        <v>974989</v>
      </c>
      <c r="N30" s="7">
        <v>-0.144617016191977</v>
      </c>
      <c r="O30" s="29">
        <v>38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0.65217391304347805</v>
      </c>
      <c r="W30" s="29">
        <v>7</v>
      </c>
      <c r="X30" s="27">
        <v>-4.7619047619047603E-2</v>
      </c>
      <c r="Y30" s="5">
        <v>35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1.6785714285714199</v>
      </c>
      <c r="AL30" s="5">
        <v>1</v>
      </c>
      <c r="AM30" s="27">
        <v>-6.8259385665528999E-2</v>
      </c>
      <c r="AN30" s="5">
        <v>42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0.90476190476190399</v>
      </c>
      <c r="BA30" s="5">
        <v>1</v>
      </c>
      <c r="BB30" s="27">
        <v>0.13127413127413101</v>
      </c>
      <c r="BC30" s="5">
        <v>3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0.84931506849314997</v>
      </c>
      <c r="BP30" s="5">
        <v>1</v>
      </c>
      <c r="BQ30" s="27">
        <v>-0.280555555555555</v>
      </c>
      <c r="BR30" s="5">
        <v>51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0.60747663551401798</v>
      </c>
      <c r="CE30" s="5">
        <v>7</v>
      </c>
      <c r="CF30" s="27">
        <v>-0.15887850467289699</v>
      </c>
      <c r="CG30" s="5">
        <v>39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0.28057553956834502</v>
      </c>
      <c r="CT30" s="5">
        <v>22</v>
      </c>
      <c r="CU30" s="27">
        <v>-0.145708582834331</v>
      </c>
      <c r="CV30" s="5">
        <v>25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0.49006622516556197</v>
      </c>
      <c r="DI30" s="5">
        <v>3</v>
      </c>
      <c r="DJ30" s="27">
        <v>-0.15798319327731</v>
      </c>
      <c r="DK30" s="5">
        <v>41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0.72670807453416097</v>
      </c>
      <c r="DX30" s="5">
        <v>9</v>
      </c>
      <c r="DY30" s="27">
        <v>-0.110612855007473</v>
      </c>
      <c r="DZ30" s="5">
        <v>37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0.88202247191011196</v>
      </c>
      <c r="EM30" s="5">
        <v>1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1040</v>
      </c>
      <c r="C31" s="4">
        <v>0.6875</v>
      </c>
      <c r="D31" s="4">
        <v>0.28846153846153799</v>
      </c>
      <c r="E31" s="3">
        <v>715</v>
      </c>
      <c r="F31" s="3">
        <v>300</v>
      </c>
      <c r="G31" s="27">
        <v>0.306709265175718</v>
      </c>
      <c r="H31" s="29">
        <v>30</v>
      </c>
      <c r="I31" s="27">
        <v>3.6889332003988001E-2</v>
      </c>
      <c r="J31" s="5">
        <v>9</v>
      </c>
      <c r="K31" s="28">
        <v>2.3154603174072999</v>
      </c>
      <c r="L31" s="29">
        <v>22</v>
      </c>
      <c r="M31" s="30">
        <v>1796619</v>
      </c>
      <c r="N31" s="7">
        <v>0.11521641483252699</v>
      </c>
      <c r="O31" s="29">
        <v>7</v>
      </c>
      <c r="P31" s="62"/>
      <c r="Q31" s="3">
        <v>3953</v>
      </c>
      <c r="R31" s="4">
        <v>0.68277257778902001</v>
      </c>
      <c r="S31" s="4">
        <v>0.30483177333670602</v>
      </c>
      <c r="T31" s="3">
        <v>2699</v>
      </c>
      <c r="U31" s="3">
        <v>1205</v>
      </c>
      <c r="V31" s="27">
        <v>0.334437086092715</v>
      </c>
      <c r="W31" s="29">
        <v>27</v>
      </c>
      <c r="X31" s="27">
        <v>7.3875802997858606E-2</v>
      </c>
      <c r="Y31" s="5">
        <v>9</v>
      </c>
      <c r="Z31" s="28">
        <v>2.2002439025747802</v>
      </c>
      <c r="AA31" s="29">
        <v>27</v>
      </c>
      <c r="AB31" s="30">
        <v>1796619</v>
      </c>
      <c r="AC31" s="7">
        <v>4.1188476800033798E-2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0.62595419847328204</v>
      </c>
      <c r="AL31" s="5">
        <v>15</v>
      </c>
      <c r="AM31" s="27">
        <v>-4.5965270684371798E-2</v>
      </c>
      <c r="AN31" s="5">
        <v>37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0.33114754098360599</v>
      </c>
      <c r="BA31" s="5">
        <v>17</v>
      </c>
      <c r="BB31" s="27">
        <v>-9.6029547553093203E-2</v>
      </c>
      <c r="BC31" s="5">
        <v>43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0.39589442815249198</v>
      </c>
      <c r="BP31" s="5">
        <v>16</v>
      </c>
      <c r="BQ31" s="27">
        <v>-0.113022113022113</v>
      </c>
      <c r="BR31" s="5">
        <v>31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0.23544973544973499</v>
      </c>
      <c r="CE31" s="5">
        <v>35</v>
      </c>
      <c r="CF31" s="27">
        <v>-6.6513761467889898E-2</v>
      </c>
      <c r="CG31" s="5">
        <v>10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0.29095354523227301</v>
      </c>
      <c r="CT31" s="5">
        <v>20</v>
      </c>
      <c r="CU31" s="27">
        <v>-7.6271186440677902E-2</v>
      </c>
      <c r="CV31" s="5">
        <v>7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0.29735682819383202</v>
      </c>
      <c r="DI31" s="5">
        <v>13</v>
      </c>
      <c r="DJ31" s="27">
        <v>-0.193162393162393</v>
      </c>
      <c r="DK31" s="5">
        <v>47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0.389396709323583</v>
      </c>
      <c r="DX31" s="5">
        <v>25</v>
      </c>
      <c r="DY31" s="27">
        <v>-9.7222222222222196E-2</v>
      </c>
      <c r="DZ31" s="5">
        <v>31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0.47027972027971998</v>
      </c>
      <c r="EM31" s="5">
        <v>19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2325</v>
      </c>
      <c r="C32" s="4">
        <v>0.78494623655913898</v>
      </c>
      <c r="D32" s="4">
        <v>0.203440860215053</v>
      </c>
      <c r="E32" s="3">
        <v>1825</v>
      </c>
      <c r="F32" s="3">
        <v>473</v>
      </c>
      <c r="G32" s="27">
        <v>0.27953890489913502</v>
      </c>
      <c r="H32" s="29">
        <v>33</v>
      </c>
      <c r="I32" s="27">
        <v>8.2402234636871505E-2</v>
      </c>
      <c r="J32" s="5">
        <v>5</v>
      </c>
      <c r="K32" s="28">
        <v>3.5186155571992499</v>
      </c>
      <c r="L32" s="29">
        <v>8</v>
      </c>
      <c r="M32" s="30">
        <v>2643085</v>
      </c>
      <c r="N32" s="7">
        <v>7.7182534803080405E-2</v>
      </c>
      <c r="O32" s="29">
        <v>10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0.27459618208516801</v>
      </c>
      <c r="W32" s="29">
        <v>36</v>
      </c>
      <c r="X32" s="27">
        <v>4.6783625730994101E-2</v>
      </c>
      <c r="Y32" s="5">
        <v>11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0.50746268656716398</v>
      </c>
      <c r="AL32" s="5">
        <v>21</v>
      </c>
      <c r="AM32" s="27">
        <v>-5.6985294117647002E-2</v>
      </c>
      <c r="AN32" s="5">
        <v>39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0.36496350364963498</v>
      </c>
      <c r="BA32" s="5">
        <v>15</v>
      </c>
      <c r="BB32" s="27">
        <v>-2.77033065236818E-2</v>
      </c>
      <c r="BC32" s="5">
        <v>20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0.33045977011494199</v>
      </c>
      <c r="BP32" s="5">
        <v>24</v>
      </c>
      <c r="BQ32" s="27">
        <v>-0.18854242204496</v>
      </c>
      <c r="BR32" s="5">
        <v>44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0.30722154222766201</v>
      </c>
      <c r="CE32" s="5">
        <v>24</v>
      </c>
      <c r="CF32" s="27">
        <v>-0.17077570655441901</v>
      </c>
      <c r="CG32" s="5">
        <v>42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0.36270491803278598</v>
      </c>
      <c r="CT32" s="5">
        <v>17</v>
      </c>
      <c r="CU32" s="27">
        <v>-0.28102031993082499</v>
      </c>
      <c r="CV32" s="5">
        <v>46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0.32405424696645202</v>
      </c>
      <c r="DI32" s="5">
        <v>12</v>
      </c>
      <c r="DJ32" s="27">
        <v>-0.217126417329497</v>
      </c>
      <c r="DK32" s="5">
        <v>49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0.452006980802792</v>
      </c>
      <c r="DX32" s="5">
        <v>18</v>
      </c>
      <c r="DY32" s="27">
        <v>-0.137372262773722</v>
      </c>
      <c r="DZ32" s="5">
        <v>44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0.42285438765670202</v>
      </c>
      <c r="EM32" s="5">
        <v>23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447</v>
      </c>
      <c r="C33" s="4">
        <v>0.70469798657718097</v>
      </c>
      <c r="D33" s="4">
        <v>0.288590604026845</v>
      </c>
      <c r="E33" s="3">
        <v>315</v>
      </c>
      <c r="F33" s="3">
        <v>129</v>
      </c>
      <c r="G33" s="27">
        <v>0.37190082644627998</v>
      </c>
      <c r="H33" s="29">
        <v>24</v>
      </c>
      <c r="I33" s="27">
        <v>1.8223234624145698E-2</v>
      </c>
      <c r="J33" s="5">
        <v>15</v>
      </c>
      <c r="K33" s="28">
        <v>1.3498669384519499</v>
      </c>
      <c r="L33" s="29">
        <v>42</v>
      </c>
      <c r="M33" s="30">
        <v>1324575</v>
      </c>
      <c r="N33" s="7">
        <v>3.1708283789139903E-2</v>
      </c>
      <c r="O33" s="29">
        <v>17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0.42307692307692302</v>
      </c>
      <c r="W33" s="29">
        <v>19</v>
      </c>
      <c r="X33" s="27">
        <v>-7.1881606765327594E-2</v>
      </c>
      <c r="Y33" s="5">
        <v>42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0.53284671532846695</v>
      </c>
      <c r="AL33" s="5">
        <v>18</v>
      </c>
      <c r="AM33" s="27">
        <v>8.5287846481876296E-3</v>
      </c>
      <c r="AN33" s="5">
        <v>21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0.70866141732283405</v>
      </c>
      <c r="BA33" s="5">
        <v>6</v>
      </c>
      <c r="BB33" s="27">
        <v>-8.9320388349514501E-2</v>
      </c>
      <c r="BC33" s="5">
        <v>39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0.20858895705521399</v>
      </c>
      <c r="BP33" s="5">
        <v>37</v>
      </c>
      <c r="BQ33" s="27">
        <v>-0.231343283582089</v>
      </c>
      <c r="BR33" s="5">
        <v>49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0.35204081632653</v>
      </c>
      <c r="CE33" s="5">
        <v>20</v>
      </c>
      <c r="CF33" s="27">
        <v>-0.21176470588235199</v>
      </c>
      <c r="CG33" s="5">
        <v>47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0.41249999999999998</v>
      </c>
      <c r="CT33" s="5">
        <v>13</v>
      </c>
      <c r="CU33" s="27">
        <v>-0.21441774491682</v>
      </c>
      <c r="CV33" s="5">
        <v>40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0.18233618233618201</v>
      </c>
      <c r="DI33" s="5">
        <v>31</v>
      </c>
      <c r="DJ33" s="27">
        <v>-0.17151607963246501</v>
      </c>
      <c r="DK33" s="5">
        <v>43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0.366336633663366</v>
      </c>
      <c r="DX33" s="5">
        <v>30</v>
      </c>
      <c r="DY33" s="27">
        <v>-0.11337406653088899</v>
      </c>
      <c r="DZ33" s="5">
        <v>38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0.158102766798418</v>
      </c>
      <c r="EM33" s="5">
        <v>49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6569</v>
      </c>
      <c r="C34" s="4">
        <v>0.59293652001826702</v>
      </c>
      <c r="D34" s="4">
        <v>0.39534175673618499</v>
      </c>
      <c r="E34" s="3">
        <v>3895</v>
      </c>
      <c r="F34" s="3">
        <v>2597</v>
      </c>
      <c r="G34" s="27">
        <v>0.103809523809523</v>
      </c>
      <c r="H34" s="29">
        <v>50</v>
      </c>
      <c r="I34" s="27">
        <v>2.0823620823620801E-2</v>
      </c>
      <c r="J34" s="5">
        <v>14</v>
      </c>
      <c r="K34" s="28">
        <v>3.0175456568002299</v>
      </c>
      <c r="L34" s="29">
        <v>14</v>
      </c>
      <c r="M34" s="30">
        <v>8707739</v>
      </c>
      <c r="N34" s="7">
        <v>9.77291579364057E-2</v>
      </c>
      <c r="O34" s="29">
        <v>8</v>
      </c>
      <c r="P34" s="62"/>
      <c r="Q34" s="3">
        <v>25425</v>
      </c>
      <c r="R34" s="4">
        <v>0.59937069813176003</v>
      </c>
      <c r="S34" s="4">
        <v>0.39004916420845598</v>
      </c>
      <c r="T34" s="3">
        <v>15239</v>
      </c>
      <c r="U34" s="3">
        <v>9917</v>
      </c>
      <c r="V34" s="27">
        <v>0.21363636363636301</v>
      </c>
      <c r="W34" s="29">
        <v>41</v>
      </c>
      <c r="X34" s="27">
        <v>-2.5738077214231599E-2</v>
      </c>
      <c r="Y34" s="5">
        <v>30</v>
      </c>
      <c r="Z34" s="28">
        <v>2.91981649886382</v>
      </c>
      <c r="AA34" s="29">
        <v>14</v>
      </c>
      <c r="AB34" s="30">
        <v>8707739</v>
      </c>
      <c r="AC34" s="7">
        <v>-7.9469538533481501E-2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0.274059599413776</v>
      </c>
      <c r="AL34" s="5">
        <v>40</v>
      </c>
      <c r="AM34" s="27">
        <v>5.05805630666454E-2</v>
      </c>
      <c r="AN34" s="5">
        <v>12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0.29489124936772798</v>
      </c>
      <c r="BA34" s="5">
        <v>22</v>
      </c>
      <c r="BB34" s="27">
        <v>6.5051668643062804E-2</v>
      </c>
      <c r="BC34" s="5">
        <v>5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0.31590781337830198</v>
      </c>
      <c r="BP34" s="5">
        <v>26</v>
      </c>
      <c r="BQ34" s="27">
        <v>-6.5685343463121201E-2</v>
      </c>
      <c r="BR34" s="5">
        <v>14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0.26371951219512102</v>
      </c>
      <c r="CE34" s="5">
        <v>28</v>
      </c>
      <c r="CF34" s="27">
        <v>-8.8574725908828603E-2</v>
      </c>
      <c r="CG34" s="5">
        <v>18</v>
      </c>
      <c r="CH34" s="28">
        <v>3.0043390138358501</v>
      </c>
      <c r="CI34" s="29">
        <v>23</v>
      </c>
      <c r="CJ34" s="30">
        <v>8707739</v>
      </c>
      <c r="CK34" s="7">
        <v>-0.23771957335882399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0.246999076638965</v>
      </c>
      <c r="CT34" s="5">
        <v>26</v>
      </c>
      <c r="CU34" s="27">
        <v>-0.199445663471532</v>
      </c>
      <c r="CV34" s="5">
        <v>37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0.21426012182013601</v>
      </c>
      <c r="DI34" s="5">
        <v>22</v>
      </c>
      <c r="DJ34" s="27">
        <v>-0.151577503429355</v>
      </c>
      <c r="DK34" s="5">
        <v>40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0.259621258399511</v>
      </c>
      <c r="DX34" s="5">
        <v>41</v>
      </c>
      <c r="DY34" s="27">
        <v>3.6563071297988997E-2</v>
      </c>
      <c r="DZ34" s="5">
        <v>3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0.39718985606579799</v>
      </c>
      <c r="EM34" s="5">
        <v>27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755</v>
      </c>
      <c r="C35" s="4">
        <v>0.86357615894039697</v>
      </c>
      <c r="D35" s="4">
        <v>0.129801324503311</v>
      </c>
      <c r="E35" s="3">
        <v>652</v>
      </c>
      <c r="F35" s="3">
        <v>98</v>
      </c>
      <c r="G35" s="27">
        <v>0.291845493562231</v>
      </c>
      <c r="H35" s="29">
        <v>32</v>
      </c>
      <c r="I35" s="27">
        <v>-8.15085158150851E-2</v>
      </c>
      <c r="J35" s="5">
        <v>44</v>
      </c>
      <c r="K35" s="28">
        <v>1.50273353200598</v>
      </c>
      <c r="L35" s="29">
        <v>37</v>
      </c>
      <c r="M35" s="30">
        <v>2009671</v>
      </c>
      <c r="N35" s="7">
        <v>-0.106485091340821</v>
      </c>
      <c r="O35" s="29">
        <v>32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0.31726907630522</v>
      </c>
      <c r="W35" s="29">
        <v>29</v>
      </c>
      <c r="X35" s="27">
        <v>-6.0459492140266004E-3</v>
      </c>
      <c r="Y35" s="5">
        <v>23</v>
      </c>
      <c r="Z35" s="28">
        <v>1.6092186233468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2"/>
      <c r="AF35" s="3">
        <v>3274</v>
      </c>
      <c r="AG35" s="4">
        <v>0.89370800244349402</v>
      </c>
      <c r="AH35" s="4">
        <v>9.5296273671350004E-2</v>
      </c>
      <c r="AI35" s="3">
        <v>2926</v>
      </c>
      <c r="AJ35" s="3">
        <v>312</v>
      </c>
      <c r="AK35" s="27">
        <v>0.52719665271966498</v>
      </c>
      <c r="AL35" s="5">
        <v>19</v>
      </c>
      <c r="AM35" s="27">
        <v>3.11720698254364E-2</v>
      </c>
      <c r="AN35" s="5">
        <v>16</v>
      </c>
      <c r="AO35" s="28">
        <v>1.6291223787376099</v>
      </c>
      <c r="AP35" s="29">
        <v>36</v>
      </c>
      <c r="AQ35" s="30">
        <v>2009671</v>
      </c>
      <c r="AR35" s="7">
        <v>2.6870069777590402E-2</v>
      </c>
      <c r="AS35" s="29">
        <v>19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0.25660377358490499</v>
      </c>
      <c r="BA35" s="5">
        <v>29</v>
      </c>
      <c r="BB35" s="27">
        <v>-5.6470588235294099E-2</v>
      </c>
      <c r="BC35" s="5">
        <v>29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0.36431226765799202</v>
      </c>
      <c r="BP35" s="5">
        <v>21</v>
      </c>
      <c r="BQ35" s="27">
        <v>-0.111807732497387</v>
      </c>
      <c r="BR35" s="5">
        <v>29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5.2795031055900603E-2</v>
      </c>
      <c r="CE35" s="5">
        <v>50</v>
      </c>
      <c r="CF35" s="27">
        <v>-0.12362637362637301</v>
      </c>
      <c r="CG35" s="5">
        <v>31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0.14361702127659501</v>
      </c>
      <c r="CT35" s="5">
        <v>45</v>
      </c>
      <c r="CU35" s="27">
        <v>-0.14553990610328599</v>
      </c>
      <c r="CV35" s="5">
        <v>24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6.9819819819819801E-2</v>
      </c>
      <c r="DI35" s="5">
        <v>44</v>
      </c>
      <c r="DJ35" s="27">
        <v>-0.113115891741845</v>
      </c>
      <c r="DK35" s="5">
        <v>28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0.37558685446009299</v>
      </c>
      <c r="DX35" s="5">
        <v>27</v>
      </c>
      <c r="DY35" s="27">
        <v>-0.130356065178032</v>
      </c>
      <c r="DZ35" s="5">
        <v>42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0.22261484098939899</v>
      </c>
      <c r="EM35" s="5">
        <v>43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8885</v>
      </c>
      <c r="C36" s="4">
        <v>0.63331457512661704</v>
      </c>
      <c r="D36" s="4">
        <v>0.31423747889701698</v>
      </c>
      <c r="E36" s="3">
        <v>5627</v>
      </c>
      <c r="F36" s="3">
        <v>2792</v>
      </c>
      <c r="G36" s="27">
        <v>0.163410301953818</v>
      </c>
      <c r="H36" s="29">
        <v>43</v>
      </c>
      <c r="I36" s="27">
        <v>8.1294876475599298E-2</v>
      </c>
      <c r="J36" s="5">
        <v>6</v>
      </c>
      <c r="K36" s="28">
        <v>1.81869792384425</v>
      </c>
      <c r="L36" s="29">
        <v>29</v>
      </c>
      <c r="M36" s="30">
        <v>19541453</v>
      </c>
      <c r="N36" s="7">
        <v>7.0874975366468307E-2</v>
      </c>
      <c r="O36" s="29">
        <v>12</v>
      </c>
      <c r="P36" s="62"/>
      <c r="Q36" s="3">
        <v>34155</v>
      </c>
      <c r="R36" s="4">
        <v>0.65398916703264498</v>
      </c>
      <c r="S36" s="4">
        <v>0.31049626701800598</v>
      </c>
      <c r="T36" s="3">
        <v>22337</v>
      </c>
      <c r="U36" s="3">
        <v>10605</v>
      </c>
      <c r="V36" s="27">
        <v>0.272067714631197</v>
      </c>
      <c r="W36" s="29">
        <v>37</v>
      </c>
      <c r="X36" s="27">
        <v>4.3958836234277703E-2</v>
      </c>
      <c r="Y36" s="5">
        <v>12</v>
      </c>
      <c r="Z36" s="28">
        <v>1.7478229484777801</v>
      </c>
      <c r="AA36" s="29">
        <v>33</v>
      </c>
      <c r="AB36" s="30">
        <v>19541453</v>
      </c>
      <c r="AC36" s="7">
        <v>7.2000787249545797E-2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0.41641598624838799</v>
      </c>
      <c r="AL36" s="5">
        <v>28</v>
      </c>
      <c r="AM36" s="27">
        <v>9.7615395342351099E-2</v>
      </c>
      <c r="AN36" s="5">
        <v>5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0.34312839059674499</v>
      </c>
      <c r="BA36" s="5">
        <v>16</v>
      </c>
      <c r="BB36" s="27">
        <v>4.3417366946778696E-3</v>
      </c>
      <c r="BC36" s="5">
        <v>14</v>
      </c>
      <c r="BD36" s="28">
        <v>1.5041870223263301</v>
      </c>
      <c r="BE36" s="29">
        <v>38</v>
      </c>
      <c r="BF36" s="30">
        <v>19541453</v>
      </c>
      <c r="BG36" s="7">
        <v>-6.6525247636396298E-3</v>
      </c>
      <c r="BH36" s="29">
        <v>12</v>
      </c>
      <c r="BI36" s="62"/>
      <c r="BJ36" s="3">
        <v>29524</v>
      </c>
      <c r="BK36" s="4">
        <v>0.75660479609808895</v>
      </c>
      <c r="BL36" s="4">
        <v>0.21501151605473501</v>
      </c>
      <c r="BM36" s="3">
        <v>22338</v>
      </c>
      <c r="BN36" s="3">
        <v>6348</v>
      </c>
      <c r="BO36" s="27">
        <v>0.36691658856607301</v>
      </c>
      <c r="BP36" s="5">
        <v>20</v>
      </c>
      <c r="BQ36" s="27">
        <v>-9.4368340943683404E-2</v>
      </c>
      <c r="BR36" s="5">
        <v>21</v>
      </c>
      <c r="BS36" s="28">
        <v>1.51083954708997</v>
      </c>
      <c r="BT36" s="29">
        <v>39</v>
      </c>
      <c r="BU36" s="30">
        <v>19541453</v>
      </c>
      <c r="BV36" s="7">
        <v>-0.10367703977795301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0.450685537372843</v>
      </c>
      <c r="CE36" s="5">
        <v>13</v>
      </c>
      <c r="CF36" s="27">
        <v>-0.127683115733569</v>
      </c>
      <c r="CG36" s="5">
        <v>32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0.24476534296028801</v>
      </c>
      <c r="CT36" s="5">
        <v>27</v>
      </c>
      <c r="CU36" s="27">
        <v>-0.16861374298592499</v>
      </c>
      <c r="CV36" s="5">
        <v>30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0.150177159989097</v>
      </c>
      <c r="DI36" s="5">
        <v>38</v>
      </c>
      <c r="DJ36" s="27">
        <v>-9.5289613848202295E-2</v>
      </c>
      <c r="DK36" s="5">
        <v>20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0.366545265348595</v>
      </c>
      <c r="DX36" s="5">
        <v>29</v>
      </c>
      <c r="DY36" s="27">
        <v>-0.10234573434932</v>
      </c>
      <c r="DZ36" s="5">
        <v>34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0.55958411090375804</v>
      </c>
      <c r="EM36" s="5">
        <v>8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3216</v>
      </c>
      <c r="C37" s="4">
        <v>0.38059701492537301</v>
      </c>
      <c r="D37" s="4">
        <v>0.60572139303482497</v>
      </c>
      <c r="E37" s="3">
        <v>1224</v>
      </c>
      <c r="F37" s="3">
        <v>1948</v>
      </c>
      <c r="G37" s="27">
        <v>0.18021547502448501</v>
      </c>
      <c r="H37" s="29">
        <v>42</v>
      </c>
      <c r="I37" s="27">
        <v>-9.8149186763880999E-2</v>
      </c>
      <c r="J37" s="5">
        <v>45</v>
      </c>
      <c r="K37" s="28">
        <v>1.37129933596876</v>
      </c>
      <c r="L37" s="29">
        <v>39</v>
      </c>
      <c r="M37" s="30">
        <v>9380884</v>
      </c>
      <c r="N37" s="7">
        <v>-9.1675795159603196E-2</v>
      </c>
      <c r="O37" s="29">
        <v>29</v>
      </c>
      <c r="P37" s="62"/>
      <c r="Q37" s="3">
        <v>13724</v>
      </c>
      <c r="R37" s="4">
        <v>0.405056834742057</v>
      </c>
      <c r="S37" s="4">
        <v>0.585252113086563</v>
      </c>
      <c r="T37" s="3">
        <v>5559</v>
      </c>
      <c r="U37" s="3">
        <v>8032</v>
      </c>
      <c r="V37" s="27">
        <v>8.6776859504132206E-2</v>
      </c>
      <c r="W37" s="29">
        <v>49</v>
      </c>
      <c r="X37" s="27">
        <v>-1.7901404571743301E-2</v>
      </c>
      <c r="Y37" s="5">
        <v>26</v>
      </c>
      <c r="Z37" s="28">
        <v>1.4629751311283601</v>
      </c>
      <c r="AA37" s="29">
        <v>39</v>
      </c>
      <c r="AB37" s="30">
        <v>9380884</v>
      </c>
      <c r="AC37" s="7">
        <v>-4.8289692101511898E-2</v>
      </c>
      <c r="AD37" s="29">
        <v>33</v>
      </c>
      <c r="AE37" s="62"/>
      <c r="AF37" s="3">
        <v>14177</v>
      </c>
      <c r="AG37" s="4">
        <v>0.41891796571912199</v>
      </c>
      <c r="AH37" s="4">
        <v>0.57113634760527598</v>
      </c>
      <c r="AI37" s="3">
        <v>5939</v>
      </c>
      <c r="AJ37" s="3">
        <v>8097</v>
      </c>
      <c r="AK37" s="27">
        <v>0.32786885245901598</v>
      </c>
      <c r="AL37" s="5">
        <v>39</v>
      </c>
      <c r="AM37" s="27">
        <v>-3.0203185063152099E-3</v>
      </c>
      <c r="AN37" s="5">
        <v>26</v>
      </c>
      <c r="AO37" s="28">
        <v>1.51126482322987</v>
      </c>
      <c r="AP37" s="29">
        <v>38</v>
      </c>
      <c r="AQ37" s="30">
        <v>9380884</v>
      </c>
      <c r="AR37" s="7">
        <v>-4.5518098294361098E-2</v>
      </c>
      <c r="AS37" s="29">
        <v>37</v>
      </c>
      <c r="AT37" s="62"/>
      <c r="AU37" s="3">
        <v>14604</v>
      </c>
      <c r="AV37" s="4">
        <v>0.40036976170911998</v>
      </c>
      <c r="AW37" s="4">
        <v>0.59175568337441697</v>
      </c>
      <c r="AX37" s="3">
        <v>5847</v>
      </c>
      <c r="AY37" s="3">
        <v>8642</v>
      </c>
      <c r="AZ37" s="27">
        <v>0.162771958098307</v>
      </c>
      <c r="BA37" s="5">
        <v>41</v>
      </c>
      <c r="BB37" s="27">
        <v>-4.28383705650459E-2</v>
      </c>
      <c r="BC37" s="5">
        <v>25</v>
      </c>
      <c r="BD37" s="28">
        <v>1.5567829215242399</v>
      </c>
      <c r="BE37" s="29">
        <v>37</v>
      </c>
      <c r="BF37" s="30">
        <v>9380884</v>
      </c>
      <c r="BG37" s="7">
        <v>-8.3041214452710399E-2</v>
      </c>
      <c r="BH37" s="29">
        <v>26</v>
      </c>
      <c r="BI37" s="62"/>
      <c r="BJ37" s="3">
        <v>15383</v>
      </c>
      <c r="BK37" s="4">
        <v>0.39946694402912297</v>
      </c>
      <c r="BL37" s="4">
        <v>0.59097705259052202</v>
      </c>
      <c r="BM37" s="3">
        <v>6145</v>
      </c>
      <c r="BN37" s="3">
        <v>9091</v>
      </c>
      <c r="BO37" s="27">
        <v>0.247311827956989</v>
      </c>
      <c r="BP37" s="5">
        <v>30</v>
      </c>
      <c r="BQ37" s="27">
        <v>-4.3489190548013999E-2</v>
      </c>
      <c r="BR37" s="5">
        <v>7</v>
      </c>
      <c r="BS37" s="28">
        <v>1.6398241359769501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0.22716049382716</v>
      </c>
      <c r="CE37" s="5">
        <v>36</v>
      </c>
      <c r="CF37" s="27">
        <v>-0.16393442622950799</v>
      </c>
      <c r="CG37" s="5">
        <v>41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0.191952506596306</v>
      </c>
      <c r="CT37" s="5">
        <v>32</v>
      </c>
      <c r="CU37" s="27">
        <v>-0.16350210970464099</v>
      </c>
      <c r="CV37" s="5">
        <v>29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0.120937666489078</v>
      </c>
      <c r="DI37" s="5">
        <v>40</v>
      </c>
      <c r="DJ37" s="27">
        <v>-4.7555257870060201E-2</v>
      </c>
      <c r="DK37" s="5">
        <v>5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0.25747246984792799</v>
      </c>
      <c r="DX37" s="5">
        <v>42</v>
      </c>
      <c r="DY37" s="27">
        <v>-7.7825818406423705E-2</v>
      </c>
      <c r="DZ37" s="5">
        <v>25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0.24964131994261099</v>
      </c>
      <c r="EM37" s="5">
        <v>41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173</v>
      </c>
      <c r="C38" s="4">
        <v>0.86705202312138696</v>
      </c>
      <c r="D38" s="4">
        <v>0.12716763005780299</v>
      </c>
      <c r="E38" s="3">
        <v>150</v>
      </c>
      <c r="F38" s="3">
        <v>22</v>
      </c>
      <c r="G38" s="27">
        <v>0.12068965517241299</v>
      </c>
      <c r="H38" s="29">
        <v>49</v>
      </c>
      <c r="I38" s="27">
        <v>-1.7045454545454499E-2</v>
      </c>
      <c r="J38" s="5">
        <v>28</v>
      </c>
      <c r="K38" s="28">
        <v>1.0698097222823399</v>
      </c>
      <c r="L38" s="29">
        <v>47</v>
      </c>
      <c r="M38" s="30">
        <v>646844</v>
      </c>
      <c r="N38" s="7">
        <v>-0.115947585507479</v>
      </c>
      <c r="O38" s="29">
        <v>36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</v>
      </c>
      <c r="W38" s="29">
        <v>50</v>
      </c>
      <c r="X38" s="27">
        <v>-6.3829787234042507E-2</v>
      </c>
      <c r="Y38" s="5">
        <v>41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6.9444444444444406E-2</v>
      </c>
      <c r="AL38" s="5">
        <v>48</v>
      </c>
      <c r="AM38" s="27">
        <v>0.27027027027027001</v>
      </c>
      <c r="AN38" s="5">
        <v>2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0.40909090909090901</v>
      </c>
      <c r="BA38" s="5">
        <v>13</v>
      </c>
      <c r="BB38" s="27">
        <v>0.26495726495726402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0.55882352941176405</v>
      </c>
      <c r="BP38" s="5">
        <v>6</v>
      </c>
      <c r="BQ38" s="27">
        <v>-0.22516556291390699</v>
      </c>
      <c r="BR38" s="5">
        <v>48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5.7692307692307598E-2</v>
      </c>
      <c r="CE38" s="5">
        <v>49</v>
      </c>
      <c r="CF38" s="27">
        <v>-0.21354166666666599</v>
      </c>
      <c r="CG38" s="5">
        <v>48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0.16129032258064499</v>
      </c>
      <c r="CT38" s="5">
        <v>43</v>
      </c>
      <c r="CU38" s="27">
        <v>-0.244094488188976</v>
      </c>
      <c r="CV38" s="5">
        <v>42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0.25925925925925902</v>
      </c>
      <c r="DI38" s="5">
        <v>17</v>
      </c>
      <c r="DJ38" s="27">
        <v>-0.24404761904761901</v>
      </c>
      <c r="DK38" s="5">
        <v>51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0.44</v>
      </c>
      <c r="DX38" s="5">
        <v>19</v>
      </c>
      <c r="DY38" s="27">
        <v>-6.4066852367687999E-2</v>
      </c>
      <c r="DZ38" s="5">
        <v>19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0.87234042553191404</v>
      </c>
      <c r="EM38" s="5">
        <v>2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8864</v>
      </c>
      <c r="C39" s="4">
        <v>0.74120036101082998</v>
      </c>
      <c r="D39" s="4">
        <v>0.257671480144404</v>
      </c>
      <c r="E39" s="3">
        <v>6570</v>
      </c>
      <c r="F39" s="3">
        <v>2284</v>
      </c>
      <c r="G39" s="27">
        <v>0.50416501388337898</v>
      </c>
      <c r="H39" s="29">
        <v>12</v>
      </c>
      <c r="I39" s="27">
        <v>-2.5827013957577701E-2</v>
      </c>
      <c r="J39" s="5">
        <v>30</v>
      </c>
      <c r="K39" s="28">
        <v>3.0717396229373701</v>
      </c>
      <c r="L39" s="29">
        <v>12</v>
      </c>
      <c r="M39" s="30">
        <v>11542645</v>
      </c>
      <c r="N39" s="7">
        <v>-9.7031486284122906E-2</v>
      </c>
      <c r="O39" s="29">
        <v>30</v>
      </c>
      <c r="P39" s="62"/>
      <c r="Q39" s="3">
        <v>36576</v>
      </c>
      <c r="R39" s="4">
        <v>0.74447725284339406</v>
      </c>
      <c r="S39" s="4">
        <v>0.25385498687663999</v>
      </c>
      <c r="T39" s="3">
        <v>27230</v>
      </c>
      <c r="U39" s="3">
        <v>9285</v>
      </c>
      <c r="V39" s="27">
        <v>0.62504923198109397</v>
      </c>
      <c r="W39" s="29">
        <v>9</v>
      </c>
      <c r="X39" s="27">
        <v>-3.50454495674077E-3</v>
      </c>
      <c r="Y39" s="5">
        <v>21</v>
      </c>
      <c r="Z39" s="28">
        <v>3.1687711092214901</v>
      </c>
      <c r="AA39" s="29">
        <v>12</v>
      </c>
      <c r="AB39" s="30">
        <v>11542645</v>
      </c>
      <c r="AC39" s="7">
        <v>-2.59905766832472E-2</v>
      </c>
      <c r="AD39" s="29">
        <v>29</v>
      </c>
      <c r="AE39" s="62"/>
      <c r="AF39" s="3">
        <v>36876</v>
      </c>
      <c r="AG39" s="4">
        <v>0.751111834255342</v>
      </c>
      <c r="AH39" s="4">
        <v>0.24709838377264301</v>
      </c>
      <c r="AI39" s="3">
        <v>27698</v>
      </c>
      <c r="AJ39" s="3">
        <v>9112</v>
      </c>
      <c r="AK39" s="27">
        <v>0.62006319115323805</v>
      </c>
      <c r="AL39" s="5">
        <v>16</v>
      </c>
      <c r="AM39" s="27">
        <v>-1.3124794925079199E-3</v>
      </c>
      <c r="AN39" s="5">
        <v>25</v>
      </c>
      <c r="AO39" s="28">
        <v>3.1947616859047399</v>
      </c>
      <c r="AP39" s="29">
        <v>11</v>
      </c>
      <c r="AQ39" s="30">
        <v>11542645</v>
      </c>
      <c r="AR39" s="7">
        <v>5.8045621259252098E-2</v>
      </c>
      <c r="AS39" s="29">
        <v>13</v>
      </c>
      <c r="AT39" s="62"/>
      <c r="AU39" s="3">
        <v>36206</v>
      </c>
      <c r="AV39" s="4">
        <v>0.75363199469701103</v>
      </c>
      <c r="AW39" s="4">
        <v>0.244959398994641</v>
      </c>
      <c r="AX39" s="3">
        <v>27286</v>
      </c>
      <c r="AY39" s="3">
        <v>8869</v>
      </c>
      <c r="AZ39" s="27">
        <v>0.367249057896539</v>
      </c>
      <c r="BA39" s="5">
        <v>14</v>
      </c>
      <c r="BB39" s="27">
        <v>3.2920004389333899E-3</v>
      </c>
      <c r="BC39" s="5">
        <v>16</v>
      </c>
      <c r="BD39" s="28">
        <v>3.1367160646454901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36977</v>
      </c>
      <c r="BK39" s="4">
        <v>0.75511804635313795</v>
      </c>
      <c r="BL39" s="4">
        <v>0.24236687670714199</v>
      </c>
      <c r="BM39" s="3">
        <v>27922</v>
      </c>
      <c r="BN39" s="3">
        <v>8962</v>
      </c>
      <c r="BO39" s="27">
        <v>0.40705467372134002</v>
      </c>
      <c r="BP39" s="5">
        <v>13</v>
      </c>
      <c r="BQ39" s="27">
        <v>-8.2830112721417007E-2</v>
      </c>
      <c r="BR39" s="5">
        <v>18</v>
      </c>
      <c r="BS39" s="28">
        <v>3.2035118467214398</v>
      </c>
      <c r="BT39" s="29">
        <v>12</v>
      </c>
      <c r="BU39" s="30">
        <v>11542645</v>
      </c>
      <c r="BV39" s="7">
        <v>-0.28580970826010799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0.41153212520593002</v>
      </c>
      <c r="CE39" s="5">
        <v>16</v>
      </c>
      <c r="CF39" s="27">
        <v>-0.10903873744619701</v>
      </c>
      <c r="CG39" s="5">
        <v>28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0.371216617210682</v>
      </c>
      <c r="CT39" s="5">
        <v>15</v>
      </c>
      <c r="CU39" s="27">
        <v>-0.135771853688778</v>
      </c>
      <c r="CV39" s="5">
        <v>20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0.208122992198256</v>
      </c>
      <c r="DI39" s="5">
        <v>23</v>
      </c>
      <c r="DJ39" s="27">
        <v>-0.13806692939683299</v>
      </c>
      <c r="DK39" s="5">
        <v>38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0.49863201094391202</v>
      </c>
      <c r="DX39" s="5">
        <v>15</v>
      </c>
      <c r="DY39" s="27">
        <v>-0.119301135360903</v>
      </c>
      <c r="DZ39" s="5">
        <v>39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0.51083530338849403</v>
      </c>
      <c r="EM39" s="5">
        <v>13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2223</v>
      </c>
      <c r="C40" s="4">
        <v>0.81151596941070603</v>
      </c>
      <c r="D40" s="4">
        <v>0.185784975258659</v>
      </c>
      <c r="E40" s="3">
        <v>1804</v>
      </c>
      <c r="F40" s="3">
        <v>413</v>
      </c>
      <c r="G40" s="27">
        <v>0.69100169779286902</v>
      </c>
      <c r="H40" s="29">
        <v>7</v>
      </c>
      <c r="I40" s="27">
        <v>4.5187528242205104E-3</v>
      </c>
      <c r="J40" s="5">
        <v>19</v>
      </c>
      <c r="K40" s="28">
        <v>2.4116841377252798</v>
      </c>
      <c r="L40" s="29">
        <v>20</v>
      </c>
      <c r="M40" s="30">
        <v>3687050</v>
      </c>
      <c r="N40" s="7">
        <v>-0.10686049823029201</v>
      </c>
      <c r="O40" s="29">
        <v>33</v>
      </c>
      <c r="P40" s="62"/>
      <c r="Q40" s="3">
        <v>9286</v>
      </c>
      <c r="R40" s="4">
        <v>0.81768253284514303</v>
      </c>
      <c r="S40" s="4">
        <v>0.179732931294421</v>
      </c>
      <c r="T40" s="3">
        <v>7593</v>
      </c>
      <c r="U40" s="3">
        <v>1669</v>
      </c>
      <c r="V40" s="27">
        <v>0.59803921568627405</v>
      </c>
      <c r="W40" s="29">
        <v>11</v>
      </c>
      <c r="X40" s="27">
        <v>2.2170900692840601E-2</v>
      </c>
      <c r="Y40" s="5">
        <v>14</v>
      </c>
      <c r="Z40" s="28">
        <v>2.5185446359555699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9203</v>
      </c>
      <c r="AG40" s="4">
        <v>0.82386178420080403</v>
      </c>
      <c r="AH40" s="4">
        <v>0.17342171031185399</v>
      </c>
      <c r="AI40" s="3">
        <v>7582</v>
      </c>
      <c r="AJ40" s="3">
        <v>1596</v>
      </c>
      <c r="AK40" s="27">
        <v>0.73762376237623695</v>
      </c>
      <c r="AL40" s="5">
        <v>10</v>
      </c>
      <c r="AM40" s="27">
        <v>1.9783325482807299E-2</v>
      </c>
      <c r="AN40" s="5">
        <v>19</v>
      </c>
      <c r="AO40" s="28">
        <v>2.4960334142471599</v>
      </c>
      <c r="AP40" s="29">
        <v>20</v>
      </c>
      <c r="AQ40" s="30">
        <v>3687050</v>
      </c>
      <c r="AR40" s="7">
        <v>8.4891715599191703E-2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0.31661891117478502</v>
      </c>
      <c r="BA40" s="5">
        <v>19</v>
      </c>
      <c r="BB40" s="27">
        <v>1.7249640632486799E-2</v>
      </c>
      <c r="BC40" s="5">
        <v>12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0.33133433283358299</v>
      </c>
      <c r="BP40" s="5">
        <v>23</v>
      </c>
      <c r="BQ40" s="27">
        <v>-0.112292641429179</v>
      </c>
      <c r="BR40" s="5">
        <v>30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0.31409395973154303</v>
      </c>
      <c r="CE40" s="5">
        <v>22</v>
      </c>
      <c r="CF40" s="27">
        <v>-7.8400627205017601E-2</v>
      </c>
      <c r="CG40" s="5">
        <v>14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0.42618741976893398</v>
      </c>
      <c r="CT40" s="5">
        <v>12</v>
      </c>
      <c r="CU40" s="27">
        <v>-0.14453386988598199</v>
      </c>
      <c r="CV40" s="5">
        <v>23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0.186046511627906</v>
      </c>
      <c r="DI40" s="5">
        <v>30</v>
      </c>
      <c r="DJ40" s="27">
        <v>-7.32356857523302E-3</v>
      </c>
      <c r="DK40" s="5">
        <v>2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0.85365853658536495</v>
      </c>
      <c r="DX40" s="5">
        <v>5</v>
      </c>
      <c r="DY40" s="27">
        <v>-0.137525122021246</v>
      </c>
      <c r="DZ40" s="5">
        <v>45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0.43906810035842198</v>
      </c>
      <c r="EM40" s="5">
        <v>21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2156</v>
      </c>
      <c r="C41" s="4">
        <v>0.76066790352504599</v>
      </c>
      <c r="D41" s="4">
        <v>0.23701298701298701</v>
      </c>
      <c r="E41" s="3">
        <v>1640</v>
      </c>
      <c r="F41" s="3">
        <v>511</v>
      </c>
      <c r="G41" s="27">
        <v>0.43874172185430399</v>
      </c>
      <c r="H41" s="29">
        <v>18</v>
      </c>
      <c r="I41" s="27">
        <v>1.03092783505154E-2</v>
      </c>
      <c r="J41" s="5">
        <v>17</v>
      </c>
      <c r="K41" s="28">
        <v>2.25425332171702</v>
      </c>
      <c r="L41" s="29">
        <v>23</v>
      </c>
      <c r="M41" s="30">
        <v>3825657</v>
      </c>
      <c r="N41" s="7">
        <v>5.0187457997410603E-2</v>
      </c>
      <c r="O41" s="29">
        <v>13</v>
      </c>
      <c r="P41" s="62"/>
      <c r="Q41" s="3">
        <v>8432</v>
      </c>
      <c r="R41" s="4">
        <v>0.76482447817836796</v>
      </c>
      <c r="S41" s="4">
        <v>0.23244781783681201</v>
      </c>
      <c r="T41" s="3">
        <v>6449</v>
      </c>
      <c r="U41" s="3">
        <v>1960</v>
      </c>
      <c r="V41" s="27">
        <v>0.422950819672131</v>
      </c>
      <c r="W41" s="29">
        <v>20</v>
      </c>
      <c r="X41" s="27">
        <v>-2.5570776255707701E-2</v>
      </c>
      <c r="Y41" s="5">
        <v>29</v>
      </c>
      <c r="Z41" s="28">
        <v>2.20406586371961</v>
      </c>
      <c r="AA41" s="29">
        <v>26</v>
      </c>
      <c r="AB41" s="30">
        <v>3825657</v>
      </c>
      <c r="AC41" s="7">
        <v>-8.8612230526678104E-2</v>
      </c>
      <c r="AD41" s="29">
        <v>39</v>
      </c>
      <c r="AE41" s="62"/>
      <c r="AF41" s="3">
        <v>8771</v>
      </c>
      <c r="AG41" s="4">
        <v>0.77801846995781498</v>
      </c>
      <c r="AH41" s="4">
        <v>0.21913122791015799</v>
      </c>
      <c r="AI41" s="3">
        <v>6824</v>
      </c>
      <c r="AJ41" s="3">
        <v>1922</v>
      </c>
      <c r="AK41" s="27">
        <v>0.45635528330781</v>
      </c>
      <c r="AL41" s="5">
        <v>25</v>
      </c>
      <c r="AM41" s="27">
        <v>-2.1884769986601101E-2</v>
      </c>
      <c r="AN41" s="5">
        <v>31</v>
      </c>
      <c r="AO41" s="28">
        <v>2.2926780942462899</v>
      </c>
      <c r="AP41" s="29">
        <v>25</v>
      </c>
      <c r="AQ41" s="30">
        <v>3825657</v>
      </c>
      <c r="AR41" s="7">
        <v>4.1038702633299298E-2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0.24561403508771901</v>
      </c>
      <c r="BA41" s="5">
        <v>32</v>
      </c>
      <c r="BB41" s="27">
        <v>-0.16361598804631999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0.15445321307779</v>
      </c>
      <c r="BP41" s="5">
        <v>45</v>
      </c>
      <c r="BQ41" s="27">
        <v>-9.9562731247897704E-2</v>
      </c>
      <c r="BR41" s="5">
        <v>23</v>
      </c>
      <c r="BS41" s="28">
        <v>2.6719593523413101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11716</v>
      </c>
      <c r="BZ41" s="4">
        <v>0.82212359166951099</v>
      </c>
      <c r="CA41" s="4">
        <v>0.17540116080573501</v>
      </c>
      <c r="CB41" s="3">
        <v>9632</v>
      </c>
      <c r="CC41" s="3">
        <v>2055</v>
      </c>
      <c r="CD41" s="27">
        <v>0.26775956284153002</v>
      </c>
      <c r="CE41" s="5">
        <v>27</v>
      </c>
      <c r="CF41" s="27">
        <v>-2.3003614853762702E-2</v>
      </c>
      <c r="CG41" s="5">
        <v>4</v>
      </c>
      <c r="CH41" s="28">
        <v>3.0624805098836601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13070</v>
      </c>
      <c r="CO41" s="4">
        <v>0.81622035195103204</v>
      </c>
      <c r="CP41" s="4">
        <v>0.18041315990818599</v>
      </c>
      <c r="CQ41" s="3">
        <v>10668</v>
      </c>
      <c r="CR41" s="3">
        <v>2358</v>
      </c>
      <c r="CS41" s="27">
        <v>0.46888888888888802</v>
      </c>
      <c r="CT41" s="5">
        <v>8</v>
      </c>
      <c r="CU41" s="27">
        <v>-0.19240976645435201</v>
      </c>
      <c r="CV41" s="5">
        <v>34</v>
      </c>
      <c r="CW41" s="28">
        <v>3.4164066459695599</v>
      </c>
      <c r="CX41" s="29">
        <v>23</v>
      </c>
      <c r="CY41" s="30">
        <v>3825657</v>
      </c>
      <c r="CZ41" s="7">
        <v>-0.457960554226372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0.37096774193548299</v>
      </c>
      <c r="DI41" s="5">
        <v>9</v>
      </c>
      <c r="DJ41" s="27">
        <v>-0.11278549564398301</v>
      </c>
      <c r="DK41" s="5">
        <v>27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0.40597954366640399</v>
      </c>
      <c r="DX41" s="5">
        <v>21</v>
      </c>
      <c r="DY41" s="27">
        <v>-6.9048662867163504E-2</v>
      </c>
      <c r="DZ41" s="5">
        <v>22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0.36697247706421998</v>
      </c>
      <c r="EM41" s="5">
        <v>29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5201</v>
      </c>
      <c r="C42" s="4">
        <v>0.58277254374158804</v>
      </c>
      <c r="D42" s="4">
        <v>0.41011343972313002</v>
      </c>
      <c r="E42" s="3">
        <v>3031</v>
      </c>
      <c r="F42" s="3">
        <v>2133</v>
      </c>
      <c r="G42" s="27">
        <v>0.29864253393665102</v>
      </c>
      <c r="H42" s="29">
        <v>31</v>
      </c>
      <c r="I42" s="27">
        <v>-2.54824807944538E-2</v>
      </c>
      <c r="J42" s="5">
        <v>29</v>
      </c>
      <c r="K42" s="28">
        <v>1.65048667698498</v>
      </c>
      <c r="L42" s="29">
        <v>34</v>
      </c>
      <c r="M42" s="30">
        <v>12604767</v>
      </c>
      <c r="N42" s="7">
        <v>-2.56252257578422E-2</v>
      </c>
      <c r="O42" s="29">
        <v>23</v>
      </c>
      <c r="P42" s="62"/>
      <c r="Q42" s="3">
        <v>21127</v>
      </c>
      <c r="R42" s="4">
        <v>0.57405216074217802</v>
      </c>
      <c r="S42" s="4">
        <v>0.41695460784777699</v>
      </c>
      <c r="T42" s="3">
        <v>12128</v>
      </c>
      <c r="U42" s="3">
        <v>8809</v>
      </c>
      <c r="V42" s="27">
        <v>0.207324276432368</v>
      </c>
      <c r="W42" s="29">
        <v>42</v>
      </c>
      <c r="X42" s="27">
        <v>-4.4062332079527103E-2</v>
      </c>
      <c r="Y42" s="5">
        <v>34</v>
      </c>
      <c r="Z42" s="28">
        <v>1.67611190274282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21495</v>
      </c>
      <c r="AG42" s="4">
        <v>0.58855547801814301</v>
      </c>
      <c r="AH42" s="4">
        <v>0.40120958362409798</v>
      </c>
      <c r="AI42" s="3">
        <v>12651</v>
      </c>
      <c r="AJ42" s="3">
        <v>8624</v>
      </c>
      <c r="AK42" s="27">
        <v>0.21888888888888799</v>
      </c>
      <c r="AL42" s="5">
        <v>44</v>
      </c>
      <c r="AM42" s="27">
        <v>2.8555637435519501E-2</v>
      </c>
      <c r="AN42" s="5">
        <v>17</v>
      </c>
      <c r="AO42" s="28">
        <v>1.70530720639262</v>
      </c>
      <c r="AP42" s="29">
        <v>34</v>
      </c>
      <c r="AQ42" s="30">
        <v>12604767</v>
      </c>
      <c r="AR42" s="7">
        <v>2.5387220565044898E-2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0.26463834672789799</v>
      </c>
      <c r="BA42" s="5">
        <v>27</v>
      </c>
      <c r="BB42" s="27">
        <v>2.7252081756245199E-2</v>
      </c>
      <c r="BC42" s="5">
        <v>9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0.197841726618705</v>
      </c>
      <c r="BP42" s="5">
        <v>40</v>
      </c>
      <c r="BQ42" s="27">
        <v>-0.10713078742818501</v>
      </c>
      <c r="BR42" s="5">
        <v>26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0.38047925189947301</v>
      </c>
      <c r="CE42" s="5">
        <v>18</v>
      </c>
      <c r="CF42" s="27">
        <v>-0.101836393989983</v>
      </c>
      <c r="CG42" s="5">
        <v>24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0.16650717703349199</v>
      </c>
      <c r="CT42" s="5">
        <v>40</v>
      </c>
      <c r="CU42" s="27">
        <v>-0.142280656079146</v>
      </c>
      <c r="CV42" s="5">
        <v>22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0.17983326716951101</v>
      </c>
      <c r="DI42" s="5">
        <v>33</v>
      </c>
      <c r="DJ42" s="27">
        <v>-0.12981422745808699</v>
      </c>
      <c r="DK42" s="5">
        <v>35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0.42113323124042801</v>
      </c>
      <c r="DX42" s="5">
        <v>20</v>
      </c>
      <c r="DY42" s="27">
        <v>-7.8689208933416799E-2</v>
      </c>
      <c r="DZ42" s="5">
        <v>26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0.40076869322152298</v>
      </c>
      <c r="EM42" s="5">
        <v>26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519</v>
      </c>
      <c r="C43" s="4">
        <v>0.75722543352601102</v>
      </c>
      <c r="D43" s="4">
        <v>0.240847784200385</v>
      </c>
      <c r="E43" s="3">
        <v>393</v>
      </c>
      <c r="F43" s="3">
        <v>125</v>
      </c>
      <c r="G43" s="27">
        <v>0.190184049079754</v>
      </c>
      <c r="H43" s="29">
        <v>40</v>
      </c>
      <c r="I43" s="27">
        <v>-5.1188299817184597E-2</v>
      </c>
      <c r="J43" s="5">
        <v>35</v>
      </c>
      <c r="K43" s="28">
        <v>1.9711187428136201</v>
      </c>
      <c r="L43" s="29">
        <v>28</v>
      </c>
      <c r="M43" s="30">
        <v>1053209</v>
      </c>
      <c r="N43" s="7">
        <v>-7.59583330564019E-3</v>
      </c>
      <c r="O43" s="29">
        <v>21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0.18994413407821201</v>
      </c>
      <c r="W43" s="29">
        <v>44</v>
      </c>
      <c r="X43" s="27">
        <v>2.2429906542056E-2</v>
      </c>
      <c r="Y43" s="5">
        <v>13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0.613138686131386</v>
      </c>
      <c r="AL43" s="5">
        <v>17</v>
      </c>
      <c r="AM43" s="27">
        <v>-4.4642857142857102E-2</v>
      </c>
      <c r="AN43" s="5">
        <v>36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0.20689655172413701</v>
      </c>
      <c r="BA43" s="5">
        <v>38</v>
      </c>
      <c r="BB43" s="27">
        <v>-0.13178294573643401</v>
      </c>
      <c r="BC43" s="5">
        <v>46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0.59649122807017496</v>
      </c>
      <c r="BP43" s="5">
        <v>4</v>
      </c>
      <c r="BQ43" s="27">
        <v>-0.109116022099447</v>
      </c>
      <c r="BR43" s="5">
        <v>28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0.204166666666666</v>
      </c>
      <c r="CE43" s="5">
        <v>38</v>
      </c>
      <c r="CF43" s="27">
        <v>-0.12876052948255101</v>
      </c>
      <c r="CG43" s="5">
        <v>33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0.26</v>
      </c>
      <c r="CT43" s="5">
        <v>25</v>
      </c>
      <c r="CU43" s="27">
        <v>-0.26977152899824203</v>
      </c>
      <c r="CV43" s="5">
        <v>45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0.20053475935828799</v>
      </c>
      <c r="DI43" s="5">
        <v>25</v>
      </c>
      <c r="DJ43" s="27">
        <v>-0.12596006144393199</v>
      </c>
      <c r="DK43" s="5">
        <v>34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0.26540284360189498</v>
      </c>
      <c r="DX43" s="5">
        <v>40</v>
      </c>
      <c r="DY43" s="27">
        <v>-6.2634989200863897E-2</v>
      </c>
      <c r="DZ43" s="5">
        <v>18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0.42537313432835799</v>
      </c>
      <c r="EM43" s="5">
        <v>22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1846</v>
      </c>
      <c r="C44" s="4">
        <v>0.37323943661971798</v>
      </c>
      <c r="D44" s="4">
        <v>0.62026002166847205</v>
      </c>
      <c r="E44" s="3">
        <v>689</v>
      </c>
      <c r="F44" s="3">
        <v>1145</v>
      </c>
      <c r="G44" s="27">
        <v>0.15130434782608601</v>
      </c>
      <c r="H44" s="29">
        <v>45</v>
      </c>
      <c r="I44" s="27">
        <v>0.123554473524041</v>
      </c>
      <c r="J44" s="5">
        <v>2</v>
      </c>
      <c r="K44" s="28">
        <v>1.6188573200018701</v>
      </c>
      <c r="L44" s="29">
        <v>35</v>
      </c>
      <c r="M44" s="30">
        <v>4561242</v>
      </c>
      <c r="N44" s="7">
        <v>0.18328341271960499</v>
      </c>
      <c r="O44" s="29">
        <v>3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0.22803738317757</v>
      </c>
      <c r="W44" s="29">
        <v>39</v>
      </c>
      <c r="X44" s="27">
        <v>7.9754601226993804E-3</v>
      </c>
      <c r="Y44" s="5">
        <v>19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0.35510204081632601</v>
      </c>
      <c r="AL44" s="5">
        <v>35</v>
      </c>
      <c r="AM44" s="27">
        <v>1.1166253101736899E-2</v>
      </c>
      <c r="AN44" s="5">
        <v>20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0.212007504690431</v>
      </c>
      <c r="BA44" s="5">
        <v>36</v>
      </c>
      <c r="BB44" s="27">
        <v>-9.5398428731762006E-2</v>
      </c>
      <c r="BC44" s="5">
        <v>42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6.3651591289782206E-2</v>
      </c>
      <c r="BP44" s="5">
        <v>47</v>
      </c>
      <c r="BQ44" s="27">
        <v>-4.6548956661316199E-2</v>
      </c>
      <c r="BR44" s="5">
        <v>8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0.23722627737226201</v>
      </c>
      <c r="CE44" s="5">
        <v>33</v>
      </c>
      <c r="CF44" s="27">
        <v>-5.2231237322515202E-2</v>
      </c>
      <c r="CG44" s="5">
        <v>8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0.28934010152284201</v>
      </c>
      <c r="CT44" s="5">
        <v>21</v>
      </c>
      <c r="CU44" s="27">
        <v>-7.9365079365079305E-2</v>
      </c>
      <c r="CV44" s="5">
        <v>8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0.159663865546218</v>
      </c>
      <c r="DI44" s="5">
        <v>37</v>
      </c>
      <c r="DJ44" s="27">
        <v>-7.4142724745134298E-3</v>
      </c>
      <c r="DK44" s="5">
        <v>3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0.180555555555555</v>
      </c>
      <c r="DX44" s="5">
        <v>46</v>
      </c>
      <c r="DY44" s="27">
        <v>-8.7912087912087905E-2</v>
      </c>
      <c r="DZ44" s="5">
        <v>28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0.177377892030848</v>
      </c>
      <c r="EM44" s="5">
        <v>48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197</v>
      </c>
      <c r="C45" s="4">
        <v>0.84771573604060901</v>
      </c>
      <c r="D45" s="4">
        <v>0.13705583756345099</v>
      </c>
      <c r="E45" s="3">
        <v>167</v>
      </c>
      <c r="F45" s="3">
        <v>27</v>
      </c>
      <c r="G45" s="27">
        <v>1.2888888888888801</v>
      </c>
      <c r="H45" s="29">
        <v>1</v>
      </c>
      <c r="I45" s="27">
        <v>-0.27037037037036998</v>
      </c>
      <c r="J45" s="5">
        <v>51</v>
      </c>
      <c r="K45" s="28">
        <v>0.96998583180593301</v>
      </c>
      <c r="L45" s="29">
        <v>48</v>
      </c>
      <c r="M45" s="30">
        <v>812383</v>
      </c>
      <c r="N45" s="7">
        <v>-0.34466501637774299</v>
      </c>
      <c r="O45" s="29">
        <v>49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0.60256410256410198</v>
      </c>
      <c r="W45" s="29">
        <v>10</v>
      </c>
      <c r="X45" s="27">
        <v>0.291866028708133</v>
      </c>
      <c r="Y45" s="5">
        <v>1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0.98039215686274495</v>
      </c>
      <c r="AL45" s="5">
        <v>4</v>
      </c>
      <c r="AM45" s="27">
        <v>-0.193050193050193</v>
      </c>
      <c r="AN45" s="5">
        <v>50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0.83333333333333304</v>
      </c>
      <c r="BA45" s="5">
        <v>2</v>
      </c>
      <c r="BB45" s="27">
        <v>-6.8345323741007102E-2</v>
      </c>
      <c r="BC45" s="5">
        <v>33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0.49450549450549403</v>
      </c>
      <c r="BP45" s="5">
        <v>9</v>
      </c>
      <c r="BQ45" s="27">
        <v>3.6101083032490898E-3</v>
      </c>
      <c r="BR45" s="5">
        <v>1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0.74666666666666603</v>
      </c>
      <c r="CE45" s="5">
        <v>1</v>
      </c>
      <c r="CF45" s="27">
        <v>-0.109324758842443</v>
      </c>
      <c r="CG45" s="5">
        <v>29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0.22772277227722701</v>
      </c>
      <c r="CT45" s="5">
        <v>29</v>
      </c>
      <c r="CU45" s="27">
        <v>-0.20865139949109399</v>
      </c>
      <c r="CV45" s="5">
        <v>39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0.43220338983050799</v>
      </c>
      <c r="DI45" s="5">
        <v>4</v>
      </c>
      <c r="DJ45" s="27">
        <v>-8.3916083916083906E-2</v>
      </c>
      <c r="DK45" s="5">
        <v>14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1.1523809523809501</v>
      </c>
      <c r="DX45" s="5">
        <v>1</v>
      </c>
      <c r="DY45" s="27">
        <v>-5.7142857142857099E-2</v>
      </c>
      <c r="DZ45" s="5">
        <v>15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0.50694444444444398</v>
      </c>
      <c r="EM45" s="5">
        <v>14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8548</v>
      </c>
      <c r="C46" s="4">
        <v>0.43401965372016799</v>
      </c>
      <c r="D46" s="4">
        <v>0.56235376696303196</v>
      </c>
      <c r="E46" s="3">
        <v>3710</v>
      </c>
      <c r="F46" s="3">
        <v>4807</v>
      </c>
      <c r="G46" s="27">
        <v>0.22352054278175601</v>
      </c>
      <c r="H46" s="29">
        <v>36</v>
      </c>
      <c r="I46" s="27">
        <v>-1.44125446788885E-2</v>
      </c>
      <c r="J46" s="5">
        <v>26</v>
      </c>
      <c r="K46" s="28">
        <v>5.4305305980349496</v>
      </c>
      <c r="L46" s="29">
        <v>2</v>
      </c>
      <c r="M46" s="30">
        <v>6296254</v>
      </c>
      <c r="N46" s="7">
        <v>4.8917975672518897E-2</v>
      </c>
      <c r="O46" s="29">
        <v>14</v>
      </c>
      <c r="P46" s="62"/>
      <c r="Q46" s="3">
        <v>33884</v>
      </c>
      <c r="R46" s="4">
        <v>0.41128556250737802</v>
      </c>
      <c r="S46" s="4">
        <v>0.58561562979577297</v>
      </c>
      <c r="T46" s="3">
        <v>13936</v>
      </c>
      <c r="U46" s="3">
        <v>19843</v>
      </c>
      <c r="V46" s="27">
        <v>0.18853046594982001</v>
      </c>
      <c r="W46" s="29">
        <v>46</v>
      </c>
      <c r="X46" s="27">
        <v>-4.1763341067285298E-2</v>
      </c>
      <c r="Y46" s="5">
        <v>33</v>
      </c>
      <c r="Z46" s="28">
        <v>5.3816126223624297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34674</v>
      </c>
      <c r="AG46" s="4">
        <v>0.40301090154005798</v>
      </c>
      <c r="AH46" s="4">
        <v>0.59306685124300595</v>
      </c>
      <c r="AI46" s="3">
        <v>13974</v>
      </c>
      <c r="AJ46" s="3">
        <v>20564</v>
      </c>
      <c r="AK46" s="27">
        <v>0.25768822905620298</v>
      </c>
      <c r="AL46" s="5">
        <v>42</v>
      </c>
      <c r="AM46" s="27">
        <v>7.2334742933451998E-3</v>
      </c>
      <c r="AN46" s="5">
        <v>23</v>
      </c>
      <c r="AO46" s="28">
        <v>5.5070840534705203</v>
      </c>
      <c r="AP46" s="29">
        <v>2</v>
      </c>
      <c r="AQ46" s="30">
        <v>6296254</v>
      </c>
      <c r="AR46" s="7">
        <v>-6.7182804251543798E-2</v>
      </c>
      <c r="AS46" s="29">
        <v>42</v>
      </c>
      <c r="AT46" s="62"/>
      <c r="AU46" s="3">
        <v>35097</v>
      </c>
      <c r="AV46" s="4">
        <v>0.39527594951135397</v>
      </c>
      <c r="AW46" s="4">
        <v>0.60039319599965801</v>
      </c>
      <c r="AX46" s="3">
        <v>13873</v>
      </c>
      <c r="AY46" s="3">
        <v>21072</v>
      </c>
      <c r="AZ46" s="27">
        <v>6.3897763578274702E-2</v>
      </c>
      <c r="BA46" s="5">
        <v>47</v>
      </c>
      <c r="BB46" s="27">
        <v>3.27548557637053E-2</v>
      </c>
      <c r="BC46" s="5">
        <v>7</v>
      </c>
      <c r="BD46" s="28">
        <v>5.5742668577220602</v>
      </c>
      <c r="BE46" s="29">
        <v>1</v>
      </c>
      <c r="BF46" s="30">
        <v>6296254</v>
      </c>
      <c r="BG46" s="7">
        <v>-0.15533045521988101</v>
      </c>
      <c r="BH46" s="29">
        <v>35</v>
      </c>
      <c r="BI46" s="62"/>
      <c r="BJ46" s="3">
        <v>36075</v>
      </c>
      <c r="BK46" s="4">
        <v>0.397117117117117</v>
      </c>
      <c r="BL46" s="4">
        <v>0.59930699930699904</v>
      </c>
      <c r="BM46" s="3">
        <v>14326</v>
      </c>
      <c r="BN46" s="3">
        <v>21620</v>
      </c>
      <c r="BO46" s="27">
        <v>0.22667665792431599</v>
      </c>
      <c r="BP46" s="5">
        <v>33</v>
      </c>
      <c r="BQ46" s="27">
        <v>-0.11602153814893799</v>
      </c>
      <c r="BR46" s="5">
        <v>32</v>
      </c>
      <c r="BS46" s="28">
        <v>5.72959731294194</v>
      </c>
      <c r="BT46" s="29">
        <v>1</v>
      </c>
      <c r="BU46" s="30">
        <v>6296254</v>
      </c>
      <c r="BV46" s="7">
        <v>-0.37117308164505403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6.5900846432889904E-2</v>
      </c>
      <c r="CE46" s="5">
        <v>48</v>
      </c>
      <c r="CF46" s="27">
        <v>-6.7279446602861698E-2</v>
      </c>
      <c r="CG46" s="5">
        <v>11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5.67770665182298E-2</v>
      </c>
      <c r="CT46" s="5">
        <v>50</v>
      </c>
      <c r="CU46" s="27">
        <v>-6.8743381574302806E-2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2.9501525940996899E-2</v>
      </c>
      <c r="DI46" s="5">
        <v>49</v>
      </c>
      <c r="DJ46" s="27">
        <v>-4.8131037379252402E-2</v>
      </c>
      <c r="DK46" s="5">
        <v>6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0.13570194917345099</v>
      </c>
      <c r="DX46" s="5">
        <v>48</v>
      </c>
      <c r="DY46" s="27">
        <v>-5.8595603352838803E-2</v>
      </c>
      <c r="DZ46" s="5">
        <v>17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0.20421355039502001</v>
      </c>
      <c r="EM46" s="5">
        <v>46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8502</v>
      </c>
      <c r="C47" s="4">
        <v>0.47271230298753197</v>
      </c>
      <c r="D47" s="4">
        <v>0.50623382733474398</v>
      </c>
      <c r="E47" s="3">
        <v>4019</v>
      </c>
      <c r="F47" s="3">
        <v>4304</v>
      </c>
      <c r="G47" s="27">
        <v>0.157819225251076</v>
      </c>
      <c r="H47" s="29">
        <v>44</v>
      </c>
      <c r="I47" s="27">
        <v>5.6411530815109301E-2</v>
      </c>
      <c r="J47" s="5">
        <v>7</v>
      </c>
      <c r="K47" s="28">
        <v>1.3722696140172901</v>
      </c>
      <c r="L47" s="29">
        <v>38</v>
      </c>
      <c r="M47" s="30">
        <v>24782302</v>
      </c>
      <c r="N47" s="7">
        <v>8.5948432070596104E-3</v>
      </c>
      <c r="O47" s="29">
        <v>18</v>
      </c>
      <c r="P47" s="62"/>
      <c r="Q47" s="3">
        <v>33795</v>
      </c>
      <c r="R47" s="4">
        <v>0.45577748187601702</v>
      </c>
      <c r="S47" s="4">
        <v>0.51146619322384901</v>
      </c>
      <c r="T47" s="3">
        <v>15403</v>
      </c>
      <c r="U47" s="3">
        <v>17285</v>
      </c>
      <c r="V47" s="27">
        <v>0.34642857142857097</v>
      </c>
      <c r="W47" s="29">
        <v>24</v>
      </c>
      <c r="X47" s="27">
        <v>-7.6322736141397896E-2</v>
      </c>
      <c r="Y47" s="5">
        <v>44</v>
      </c>
      <c r="Z47" s="28">
        <v>1.3636747708102299</v>
      </c>
      <c r="AA47" s="29">
        <v>41</v>
      </c>
      <c r="AB47" s="30">
        <v>24782302</v>
      </c>
      <c r="AC47" s="7">
        <v>-2.2798527755815399E-2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0.16649323621227799</v>
      </c>
      <c r="AL47" s="5">
        <v>46</v>
      </c>
      <c r="AM47" s="27">
        <v>6.9604713970046597E-2</v>
      </c>
      <c r="AN47" s="5">
        <v>10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-0.10839279646619</v>
      </c>
      <c r="BA47" s="5">
        <v>50</v>
      </c>
      <c r="BB47" s="27">
        <v>-4.0518256772673698E-2</v>
      </c>
      <c r="BC47" s="5">
        <v>23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0.165459397636294</v>
      </c>
      <c r="BP47" s="5">
        <v>44</v>
      </c>
      <c r="BQ47" s="27">
        <v>-0.108286944648671</v>
      </c>
      <c r="BR47" s="5">
        <v>27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0.23652173913043401</v>
      </c>
      <c r="CE47" s="5">
        <v>34</v>
      </c>
      <c r="CF47" s="27">
        <v>-3.1040097699979601E-2</v>
      </c>
      <c r="CG47" s="5">
        <v>6</v>
      </c>
      <c r="CH47" s="28">
        <v>1.44219854959398</v>
      </c>
      <c r="CI47" s="29">
        <v>46</v>
      </c>
      <c r="CJ47" s="30">
        <v>24782302</v>
      </c>
      <c r="CK47" s="7">
        <v>-0.15478788048019099</v>
      </c>
      <c r="CL47" s="29">
        <v>6</v>
      </c>
      <c r="CM47" s="62"/>
      <c r="CN47" s="3">
        <v>39577</v>
      </c>
      <c r="CO47" s="4">
        <v>0.43482325593147497</v>
      </c>
      <c r="CP47" s="4">
        <v>0.549612148470071</v>
      </c>
      <c r="CQ47" s="3">
        <v>17209</v>
      </c>
      <c r="CR47" s="3">
        <v>21752</v>
      </c>
      <c r="CS47" s="27">
        <v>0.10331557134399</v>
      </c>
      <c r="CT47" s="5">
        <v>48</v>
      </c>
      <c r="CU47" s="27">
        <v>-0.18368364210351401</v>
      </c>
      <c r="CV47" s="5">
        <v>32</v>
      </c>
      <c r="CW47" s="28">
        <v>1.5969864300741701</v>
      </c>
      <c r="CX47" s="29">
        <v>46</v>
      </c>
      <c r="CY47" s="30">
        <v>24782302</v>
      </c>
      <c r="CZ47" s="7">
        <v>-0.31821095554399997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5.8809466889792002E-2</v>
      </c>
      <c r="DI47" s="5">
        <v>46</v>
      </c>
      <c r="DJ47" s="27">
        <v>-7.1434081616909603E-2</v>
      </c>
      <c r="DK47" s="5">
        <v>12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5.2892972436056597E-2</v>
      </c>
      <c r="DX47" s="5">
        <v>50</v>
      </c>
      <c r="DY47" s="27">
        <v>-6.7544238239102203E-2</v>
      </c>
      <c r="DZ47" s="5">
        <v>21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0.209573980760421</v>
      </c>
      <c r="EM47" s="5">
        <v>45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2100</v>
      </c>
      <c r="C48" s="4">
        <v>0.57047619047619003</v>
      </c>
      <c r="D48" s="4">
        <v>0.42809523809523797</v>
      </c>
      <c r="E48" s="3">
        <v>1198</v>
      </c>
      <c r="F48" s="3">
        <v>899</v>
      </c>
      <c r="G48" s="27">
        <v>0.61245674740484402</v>
      </c>
      <c r="H48" s="29">
        <v>9</v>
      </c>
      <c r="I48" s="27">
        <v>-5.3627760252365902E-2</v>
      </c>
      <c r="J48" s="5">
        <v>36</v>
      </c>
      <c r="K48" s="28">
        <v>3.01662158493298</v>
      </c>
      <c r="L48" s="29">
        <v>15</v>
      </c>
      <c r="M48" s="30">
        <v>2784572</v>
      </c>
      <c r="N48" s="7">
        <v>-0.42519999482864801</v>
      </c>
      <c r="O48" s="29">
        <v>50</v>
      </c>
      <c r="P48" s="62"/>
      <c r="Q48" s="3">
        <v>9584</v>
      </c>
      <c r="R48" s="4">
        <v>0.58764607679465697</v>
      </c>
      <c r="S48" s="4">
        <v>0.40891068447412299</v>
      </c>
      <c r="T48" s="3">
        <v>5632</v>
      </c>
      <c r="U48" s="3">
        <v>3919</v>
      </c>
      <c r="V48" s="27">
        <v>0.53784219001610301</v>
      </c>
      <c r="W48" s="29">
        <v>13</v>
      </c>
      <c r="X48" s="27">
        <v>-0.17046728971962599</v>
      </c>
      <c r="Y48" s="5">
        <v>51</v>
      </c>
      <c r="Z48" s="28">
        <v>3.4418215797616201</v>
      </c>
      <c r="AA48" s="29">
        <v>8</v>
      </c>
      <c r="AB48" s="30">
        <v>2784572</v>
      </c>
      <c r="AC48" s="7">
        <v>-0.52036722340093899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0.70507544581618598</v>
      </c>
      <c r="AL48" s="5">
        <v>12</v>
      </c>
      <c r="AM48" s="27">
        <v>6.3957863054928503E-3</v>
      </c>
      <c r="AN48" s="5">
        <v>24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0.58160621761658005</v>
      </c>
      <c r="BA48" s="5">
        <v>10</v>
      </c>
      <c r="BB48" s="27">
        <v>-6.1771973173314502E-2</v>
      </c>
      <c r="BC48" s="5">
        <v>32</v>
      </c>
      <c r="BD48" s="28">
        <v>4.0950638015465204</v>
      </c>
      <c r="BE48" s="29">
        <v>4</v>
      </c>
      <c r="BF48" s="30">
        <v>2784572</v>
      </c>
      <c r="BG48" s="7">
        <v>-0.187820605823803</v>
      </c>
      <c r="BH48" s="29">
        <v>37</v>
      </c>
      <c r="BI48" s="62"/>
      <c r="BJ48" s="3">
        <v>11926</v>
      </c>
      <c r="BK48" s="4">
        <v>0.60162669797082002</v>
      </c>
      <c r="BL48" s="4">
        <v>0.39585778970316898</v>
      </c>
      <c r="BM48" s="3">
        <v>7175</v>
      </c>
      <c r="BN48" s="3">
        <v>4721</v>
      </c>
      <c r="BO48" s="27">
        <v>0.38594470046082902</v>
      </c>
      <c r="BP48" s="5">
        <v>19</v>
      </c>
      <c r="BQ48" s="27">
        <v>-0.124265842349304</v>
      </c>
      <c r="BR48" s="5">
        <v>37</v>
      </c>
      <c r="BS48" s="28">
        <v>4.2828844073703198</v>
      </c>
      <c r="BT48" s="29">
        <v>5</v>
      </c>
      <c r="BU48" s="30">
        <v>2784572</v>
      </c>
      <c r="BV48" s="7">
        <v>-0.57459458760628201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0.43617021276595702</v>
      </c>
      <c r="CE48" s="5">
        <v>14</v>
      </c>
      <c r="CF48" s="27">
        <v>-7.3331423660842096E-2</v>
      </c>
      <c r="CG48" s="5">
        <v>13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0.55778894472361795</v>
      </c>
      <c r="CT48" s="5">
        <v>3</v>
      </c>
      <c r="CU48" s="27">
        <v>-0.146663407479833</v>
      </c>
      <c r="CV48" s="5">
        <v>27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0.375791139240506</v>
      </c>
      <c r="DI48" s="5">
        <v>8</v>
      </c>
      <c r="DJ48" s="27">
        <v>-9.9691901408450703E-2</v>
      </c>
      <c r="DK48" s="5">
        <v>21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0.57727272727272705</v>
      </c>
      <c r="DX48" s="5">
        <v>12</v>
      </c>
      <c r="DY48" s="27">
        <v>0.12922465208747499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0.52847571189279696</v>
      </c>
      <c r="EM48" s="5">
        <v>11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124</v>
      </c>
      <c r="C49" s="4">
        <v>0.72580645161290303</v>
      </c>
      <c r="D49" s="4">
        <v>0.25806451612903197</v>
      </c>
      <c r="E49" s="3">
        <v>90</v>
      </c>
      <c r="F49" s="3">
        <v>32</v>
      </c>
      <c r="G49" s="27">
        <v>-0.282608695652173</v>
      </c>
      <c r="H49" s="29">
        <v>51</v>
      </c>
      <c r="I49" s="27">
        <v>-0.156462585034013</v>
      </c>
      <c r="J49" s="5">
        <v>49</v>
      </c>
      <c r="K49" s="28">
        <v>0.79773546062789502</v>
      </c>
      <c r="L49" s="29">
        <v>50</v>
      </c>
      <c r="M49" s="30">
        <v>621760</v>
      </c>
      <c r="N49" s="7">
        <v>-7.8808543489449295E-2</v>
      </c>
      <c r="O49" s="29">
        <v>27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0</v>
      </c>
      <c r="W49" s="29">
        <v>51</v>
      </c>
      <c r="X49" s="27">
        <v>0.256410256410256</v>
      </c>
      <c r="Y49" s="5">
        <v>2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0.10256410256410201</v>
      </c>
      <c r="AL49" s="5">
        <v>47</v>
      </c>
      <c r="AM49" s="27">
        <v>-0.15827338129496399</v>
      </c>
      <c r="AN49" s="5">
        <v>49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0.122448979591836</v>
      </c>
      <c r="BA49" s="5">
        <v>44</v>
      </c>
      <c r="BB49" s="27">
        <v>-9.1503267973856203E-2</v>
      </c>
      <c r="BC49" s="5">
        <v>40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</v>
      </c>
      <c r="BP49" s="5">
        <v>49</v>
      </c>
      <c r="BQ49" s="27">
        <v>-0.1</v>
      </c>
      <c r="BR49" s="5">
        <v>24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0.33333333333333298</v>
      </c>
      <c r="CE49" s="5">
        <v>21</v>
      </c>
      <c r="CF49" s="27">
        <v>-0.26086956521739102</v>
      </c>
      <c r="CG49" s="5">
        <v>49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0.19230769230769201</v>
      </c>
      <c r="CT49" s="5">
        <v>31</v>
      </c>
      <c r="CU49" s="27">
        <v>-0.14179104477611901</v>
      </c>
      <c r="CV49" s="5">
        <v>21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0.17391304347826</v>
      </c>
      <c r="DI49" s="5">
        <v>34</v>
      </c>
      <c r="DJ49" s="27">
        <v>-6.2937062937062901E-2</v>
      </c>
      <c r="DK49" s="5">
        <v>10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0.33707865168539303</v>
      </c>
      <c r="DX49" s="5">
        <v>34</v>
      </c>
      <c r="DY49" s="27">
        <v>-0.36444444444444402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0.42028985507246303</v>
      </c>
      <c r="EM49" s="5">
        <v>24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5886</v>
      </c>
      <c r="C50" s="4">
        <v>0.56472986748216103</v>
      </c>
      <c r="D50" s="4">
        <v>0.42932381923207602</v>
      </c>
      <c r="E50" s="3">
        <v>3324</v>
      </c>
      <c r="F50" s="3">
        <v>2527</v>
      </c>
      <c r="G50" s="27">
        <v>0.31924614505996501</v>
      </c>
      <c r="H50" s="29">
        <v>28</v>
      </c>
      <c r="I50" s="27">
        <v>2.63295553618134E-2</v>
      </c>
      <c r="J50" s="5">
        <v>12</v>
      </c>
      <c r="K50" s="28">
        <v>2.9868355451697899</v>
      </c>
      <c r="L50" s="29">
        <v>16</v>
      </c>
      <c r="M50" s="30">
        <v>7882590</v>
      </c>
      <c r="N50" s="7">
        <v>0.130033402726768</v>
      </c>
      <c r="O50" s="29">
        <v>4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0.32401597261836801</v>
      </c>
      <c r="W50" s="29">
        <v>28</v>
      </c>
      <c r="X50" s="27">
        <v>-3.0758830488423101E-2</v>
      </c>
      <c r="Y50" s="5">
        <v>32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0.35630906058921602</v>
      </c>
      <c r="AL50" s="5">
        <v>34</v>
      </c>
      <c r="AM50" s="27">
        <v>2.5654359507713598E-2</v>
      </c>
      <c r="AN50" s="5">
        <v>18</v>
      </c>
      <c r="AO50" s="28">
        <v>2.8670779528048498</v>
      </c>
      <c r="AP50" s="29">
        <v>19</v>
      </c>
      <c r="AQ50" s="30">
        <v>7882590</v>
      </c>
      <c r="AR50" s="7">
        <v>2.71484372522229E-2</v>
      </c>
      <c r="AS50" s="29">
        <v>18</v>
      </c>
      <c r="AT50" s="62"/>
      <c r="AU50" s="3">
        <v>22386</v>
      </c>
      <c r="AV50" s="4">
        <v>0.57844188331993196</v>
      </c>
      <c r="AW50" s="4">
        <v>0.41588492808005001</v>
      </c>
      <c r="AX50" s="3">
        <v>12949</v>
      </c>
      <c r="AY50" s="3">
        <v>9310</v>
      </c>
      <c r="AZ50" s="27">
        <v>0.231611893583724</v>
      </c>
      <c r="BA50" s="5">
        <v>33</v>
      </c>
      <c r="BB50" s="27">
        <v>2.1966341895482699E-2</v>
      </c>
      <c r="BC50" s="5">
        <v>10</v>
      </c>
      <c r="BD50" s="28">
        <v>2.8399295155526199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22882</v>
      </c>
      <c r="BK50" s="4">
        <v>0.58806048422340695</v>
      </c>
      <c r="BL50" s="4">
        <v>0.39642513766279103</v>
      </c>
      <c r="BM50" s="3">
        <v>13456</v>
      </c>
      <c r="BN50" s="3">
        <v>9071</v>
      </c>
      <c r="BO50" s="27">
        <v>0.18821603927986899</v>
      </c>
      <c r="BP50" s="5">
        <v>42</v>
      </c>
      <c r="BQ50" s="27">
        <v>-5.6808688387635697E-2</v>
      </c>
      <c r="BR50" s="5">
        <v>12</v>
      </c>
      <c r="BS50" s="28">
        <v>2.9028529962867502</v>
      </c>
      <c r="BT50" s="29">
        <v>19</v>
      </c>
      <c r="BU50" s="30">
        <v>7882590</v>
      </c>
      <c r="BV50" s="7">
        <v>-0.108340025296254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0.17926003126628401</v>
      </c>
      <c r="CE50" s="5">
        <v>39</v>
      </c>
      <c r="CF50" s="27">
        <v>-8.9041095890410898E-2</v>
      </c>
      <c r="CG50" s="5">
        <v>19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0.186902485659655</v>
      </c>
      <c r="CT50" s="5">
        <v>35</v>
      </c>
      <c r="CU50" s="27">
        <v>-0.18181818181818099</v>
      </c>
      <c r="CV50" s="5">
        <v>31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0.101127682793743</v>
      </c>
      <c r="DI50" s="5">
        <v>42</v>
      </c>
      <c r="DJ50" s="27">
        <v>-8.5525566564172595E-2</v>
      </c>
      <c r="DK50" s="5">
        <v>16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0.30738007380073801</v>
      </c>
      <c r="DX50" s="5">
        <v>36</v>
      </c>
      <c r="DY50" s="27">
        <v>-5.76303927881519E-2</v>
      </c>
      <c r="DZ50" s="5">
        <v>16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0.39125761375850898</v>
      </c>
      <c r="EM50" s="5">
        <v>28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3026</v>
      </c>
      <c r="C51" s="4">
        <v>0.72207534699272902</v>
      </c>
      <c r="D51" s="4">
        <v>0.27263714474553802</v>
      </c>
      <c r="E51" s="3">
        <v>2185</v>
      </c>
      <c r="F51" s="3">
        <v>825</v>
      </c>
      <c r="G51" s="27">
        <v>0.53865030674846603</v>
      </c>
      <c r="H51" s="29">
        <v>11</v>
      </c>
      <c r="I51" s="27">
        <v>-0.11572180011689</v>
      </c>
      <c r="J51" s="5">
        <v>47</v>
      </c>
      <c r="K51" s="28">
        <v>1.8162733833568701</v>
      </c>
      <c r="L51" s="29">
        <v>30</v>
      </c>
      <c r="M51" s="30">
        <v>6664195</v>
      </c>
      <c r="N51" s="7">
        <v>-0.110741057246974</v>
      </c>
      <c r="O51" s="29">
        <v>35</v>
      </c>
      <c r="P51" s="62"/>
      <c r="Q51" s="3">
        <v>12842</v>
      </c>
      <c r="R51" s="4">
        <v>0.72239526553496303</v>
      </c>
      <c r="S51" s="4">
        <v>0.272309609095156</v>
      </c>
      <c r="T51" s="3">
        <v>9277</v>
      </c>
      <c r="U51" s="3">
        <v>3497</v>
      </c>
      <c r="V51" s="27">
        <v>0.42369477911646503</v>
      </c>
      <c r="W51" s="29">
        <v>18</v>
      </c>
      <c r="X51" s="27">
        <v>-0.114618369987063</v>
      </c>
      <c r="Y51" s="5">
        <v>48</v>
      </c>
      <c r="Z51" s="28">
        <v>1.9270144406038501</v>
      </c>
      <c r="AA51" s="29">
        <v>29</v>
      </c>
      <c r="AB51" s="30">
        <v>6664195</v>
      </c>
      <c r="AC51" s="7">
        <v>-0.19747321319379099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0.41894197952218398</v>
      </c>
      <c r="AL51" s="5">
        <v>27</v>
      </c>
      <c r="AM51" s="27">
        <v>-9.7805788982259501E-2</v>
      </c>
      <c r="AN51" s="5">
        <v>45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0.25578034682080902</v>
      </c>
      <c r="BA51" s="5">
        <v>30</v>
      </c>
      <c r="BB51" s="27">
        <v>-0.100755667506297</v>
      </c>
      <c r="BC51" s="5">
        <v>44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0.241628365068942</v>
      </c>
      <c r="BP51" s="5">
        <v>31</v>
      </c>
      <c r="BQ51" s="27">
        <v>-0.13820549927640999</v>
      </c>
      <c r="BR51" s="5">
        <v>40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0.26789838337182398</v>
      </c>
      <c r="CE51" s="5">
        <v>26</v>
      </c>
      <c r="CF51" s="27">
        <v>-0.14480198019801899</v>
      </c>
      <c r="CG51" s="5">
        <v>38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0.191561590688651</v>
      </c>
      <c r="CT51" s="5">
        <v>33</v>
      </c>
      <c r="CU51" s="27">
        <v>-9.9219620958751295E-2</v>
      </c>
      <c r="CV51" s="5">
        <v>12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0.16183774834437001</v>
      </c>
      <c r="DI51" s="5">
        <v>35</v>
      </c>
      <c r="DJ51" s="27">
        <v>-0.11429276721797001</v>
      </c>
      <c r="DK51" s="5">
        <v>29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0.34286865431103902</v>
      </c>
      <c r="DX51" s="5">
        <v>33</v>
      </c>
      <c r="DY51" s="27">
        <v>-1.7343844754396601E-2</v>
      </c>
      <c r="DZ51" s="5">
        <v>5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0.25250649832900102</v>
      </c>
      <c r="EM51" s="5">
        <v>40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701</v>
      </c>
      <c r="C52" s="4">
        <v>0.844507845934379</v>
      </c>
      <c r="D52" s="4">
        <v>0.14122681883024199</v>
      </c>
      <c r="E52" s="3">
        <v>592</v>
      </c>
      <c r="F52" s="3">
        <v>99</v>
      </c>
      <c r="G52" s="27">
        <v>0.38207547169811301</v>
      </c>
      <c r="H52" s="29">
        <v>22</v>
      </c>
      <c r="I52" s="27">
        <v>-6.7819148936170207E-2</v>
      </c>
      <c r="J52" s="5">
        <v>40</v>
      </c>
      <c r="K52" s="28">
        <v>1.5408481368871001</v>
      </c>
      <c r="L52" s="29">
        <v>36</v>
      </c>
      <c r="M52" s="30">
        <v>1819777</v>
      </c>
      <c r="N52" s="7">
        <v>-8.8472378758496201E-2</v>
      </c>
      <c r="O52" s="29">
        <v>28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0.282258064516129</v>
      </c>
      <c r="W52" s="29">
        <v>34</v>
      </c>
      <c r="X52" s="27">
        <v>-0.14739229024943301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0.67659574468085104</v>
      </c>
      <c r="AL52" s="5">
        <v>14</v>
      </c>
      <c r="AM52" s="27">
        <v>8.7546239210850793E-2</v>
      </c>
      <c r="AN52" s="5">
        <v>7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0.27985074626865603</v>
      </c>
      <c r="BA52" s="5">
        <v>25</v>
      </c>
      <c r="BB52" s="27">
        <v>1.375E-2</v>
      </c>
      <c r="BC52" s="5">
        <v>13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0.443965517241379</v>
      </c>
      <c r="BP52" s="5">
        <v>12</v>
      </c>
      <c r="BQ52" s="27">
        <v>-2.9126213592233E-2</v>
      </c>
      <c r="BR52" s="5">
        <v>4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0.28735632183908</v>
      </c>
      <c r="CE52" s="5">
        <v>25</v>
      </c>
      <c r="CF52" s="27">
        <v>-0.105320304017372</v>
      </c>
      <c r="CG52" s="5">
        <v>27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0.184931506849315</v>
      </c>
      <c r="CT52" s="5">
        <v>37</v>
      </c>
      <c r="CU52" s="27">
        <v>-0.14643188137164001</v>
      </c>
      <c r="CV52" s="5">
        <v>26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0.19086021505376299</v>
      </c>
      <c r="DI52" s="5">
        <v>28</v>
      </c>
      <c r="DJ52" s="27">
        <v>-0.18381240544629299</v>
      </c>
      <c r="DK52" s="5">
        <v>45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0.47545219638242803</v>
      </c>
      <c r="DX52" s="5">
        <v>17</v>
      </c>
      <c r="DY52" s="27">
        <v>-0.20313441832429099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0.30236794171220399</v>
      </c>
      <c r="EM52" s="5">
        <v>34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3717</v>
      </c>
      <c r="C53" s="4">
        <v>0.68657519504977105</v>
      </c>
      <c r="D53" s="4">
        <v>0.30858218993812198</v>
      </c>
      <c r="E53" s="3">
        <v>2552</v>
      </c>
      <c r="F53" s="3">
        <v>1147</v>
      </c>
      <c r="G53" s="27">
        <v>0.48715509039010402</v>
      </c>
      <c r="H53" s="29">
        <v>14</v>
      </c>
      <c r="I53" s="27">
        <v>-5.4919908466819198E-2</v>
      </c>
      <c r="J53" s="5">
        <v>37</v>
      </c>
      <c r="K53" s="28">
        <v>2.6292827971551098</v>
      </c>
      <c r="L53" s="29">
        <v>19</v>
      </c>
      <c r="M53" s="30">
        <v>5654774</v>
      </c>
      <c r="N53" s="7">
        <v>-0.23449213001262201</v>
      </c>
      <c r="O53" s="29">
        <v>45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0.22423288749016501</v>
      </c>
      <c r="W53" s="29">
        <v>40</v>
      </c>
      <c r="X53" s="27">
        <v>-1.1809045226130599E-2</v>
      </c>
      <c r="Y53" s="5">
        <v>24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0.475063398140321</v>
      </c>
      <c r="AL53" s="5">
        <v>24</v>
      </c>
      <c r="AM53" s="27">
        <v>-1.92212912764908E-2</v>
      </c>
      <c r="AN53" s="5">
        <v>29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0.32110091743119201</v>
      </c>
      <c r="BA53" s="5">
        <v>18</v>
      </c>
      <c r="BB53" s="27">
        <v>-6.9052534985088301E-2</v>
      </c>
      <c r="BC53" s="5">
        <v>34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0.32166301969365402</v>
      </c>
      <c r="BP53" s="5">
        <v>25</v>
      </c>
      <c r="BQ53" s="27">
        <v>-0.103824013157894</v>
      </c>
      <c r="BR53" s="5">
        <v>25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0.35326086956521702</v>
      </c>
      <c r="CE53" s="5">
        <v>19</v>
      </c>
      <c r="CF53" s="27">
        <v>-9.2875792614696001E-2</v>
      </c>
      <c r="CG53" s="5">
        <v>21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0.33105164903546902</v>
      </c>
      <c r="CT53" s="5">
        <v>18</v>
      </c>
      <c r="CU53" s="27">
        <v>-0.105289504421825</v>
      </c>
      <c r="CV53" s="5">
        <v>13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0.268504338948443</v>
      </c>
      <c r="DI53" s="5">
        <v>15</v>
      </c>
      <c r="DJ53" s="27">
        <v>-0.103515332834704</v>
      </c>
      <c r="DK53" s="5">
        <v>23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0.48073022312373198</v>
      </c>
      <c r="DX53" s="5">
        <v>16</v>
      </c>
      <c r="DY53" s="27">
        <v>-0.108904292188749</v>
      </c>
      <c r="DZ53" s="5">
        <v>35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0.41536458333333298</v>
      </c>
      <c r="EM53" s="5">
        <v>25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167</v>
      </c>
      <c r="C54" s="4">
        <v>0.84431137724550798</v>
      </c>
      <c r="D54" s="4">
        <v>0.13772455089820301</v>
      </c>
      <c r="E54" s="3">
        <v>141</v>
      </c>
      <c r="F54" s="3">
        <v>23</v>
      </c>
      <c r="G54" s="27">
        <v>1.1025641025641</v>
      </c>
      <c r="H54" s="29">
        <v>2</v>
      </c>
      <c r="I54" s="27">
        <v>-0.25446428571428498</v>
      </c>
      <c r="J54" s="5">
        <v>50</v>
      </c>
      <c r="K54" s="28">
        <v>1.2273320227093101</v>
      </c>
      <c r="L54" s="29">
        <v>44</v>
      </c>
      <c r="M54" s="30">
        <v>544270</v>
      </c>
      <c r="N54" s="7">
        <v>-0.565895603285134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0.98387096774193505</v>
      </c>
      <c r="W54" s="29">
        <v>2</v>
      </c>
      <c r="X54" s="27">
        <v>-4.4444444444444401E-3</v>
      </c>
      <c r="Y54" s="5">
        <v>22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1.5416666666666601</v>
      </c>
      <c r="AL54" s="5">
        <v>2</v>
      </c>
      <c r="AM54" s="27">
        <v>7.6555023923444904E-2</v>
      </c>
      <c r="AN54" s="5">
        <v>9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0.58333333333333304</v>
      </c>
      <c r="BA54" s="5">
        <v>9</v>
      </c>
      <c r="BB54" s="27">
        <v>2.95566502463054E-2</v>
      </c>
      <c r="BC54" s="5">
        <v>8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0.66101694915254205</v>
      </c>
      <c r="BP54" s="5">
        <v>3</v>
      </c>
      <c r="BQ54" s="27">
        <v>-0.12121212121212099</v>
      </c>
      <c r="BR54" s="5">
        <v>36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0.42253521126760502</v>
      </c>
      <c r="CE54" s="5">
        <v>15</v>
      </c>
      <c r="CF54" s="27">
        <v>-0.13157894736842099</v>
      </c>
      <c r="CG54" s="5">
        <v>34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0.16666666666666599</v>
      </c>
      <c r="CT54" s="5">
        <v>39</v>
      </c>
      <c r="CU54" s="27">
        <v>-6.9930069930069894E-2</v>
      </c>
      <c r="CV54" s="5">
        <v>6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0.53932584269662898</v>
      </c>
      <c r="DI54" s="5">
        <v>1</v>
      </c>
      <c r="DJ54" s="27">
        <v>-0.122699386503067</v>
      </c>
      <c r="DK54" s="5">
        <v>33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0.870588235294117</v>
      </c>
      <c r="DX54" s="5">
        <v>4</v>
      </c>
      <c r="DY54" s="27">
        <v>-3.2640949554896097E-2</v>
      </c>
      <c r="DZ54" s="5">
        <v>7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0.50476190476190397</v>
      </c>
      <c r="EM54" s="5">
        <v>15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185415</v>
      </c>
      <c r="C55" s="4">
        <v>0.61</v>
      </c>
      <c r="D55" s="4">
        <v>0.37</v>
      </c>
      <c r="E55" s="3">
        <v>113766</v>
      </c>
      <c r="F55" s="3">
        <v>69778</v>
      </c>
      <c r="G55" s="39">
        <v>0.31249662034283199</v>
      </c>
      <c r="H55" s="5"/>
      <c r="I55" s="39">
        <v>-1.1851213402644899E-3</v>
      </c>
      <c r="J55" s="5"/>
      <c r="K55" s="6">
        <v>2.4157790770262002</v>
      </c>
      <c r="L55" s="5"/>
      <c r="M55" s="3">
        <v>307006550</v>
      </c>
      <c r="N55" s="7">
        <v>-1.8690154982035301E-2</v>
      </c>
      <c r="O55" s="8"/>
      <c r="P55" s="62"/>
      <c r="Q55" s="3">
        <v>747398</v>
      </c>
      <c r="R55" s="4">
        <v>0.61</v>
      </c>
      <c r="S55" s="4">
        <v>0.37</v>
      </c>
      <c r="T55" s="3">
        <v>459312</v>
      </c>
      <c r="U55" s="3">
        <v>281153</v>
      </c>
      <c r="V55" s="39">
        <v>0.341693961834235</v>
      </c>
      <c r="W55" s="5"/>
      <c r="X55" s="39">
        <v>-3.75871633356663E-2</v>
      </c>
      <c r="Y55" s="5"/>
      <c r="Z55" s="6">
        <v>2.4344692320082402</v>
      </c>
      <c r="AA55" s="5"/>
      <c r="AB55" s="3">
        <v>307006550</v>
      </c>
      <c r="AC55" s="7">
        <v>-3.7901471483263102E-2</v>
      </c>
      <c r="AD55" s="8"/>
      <c r="AE55" s="62"/>
      <c r="AF55" s="3">
        <v>759034</v>
      </c>
      <c r="AG55" s="4">
        <v>0.61</v>
      </c>
      <c r="AH55" s="4">
        <v>0.37</v>
      </c>
      <c r="AI55" s="3">
        <v>467618</v>
      </c>
      <c r="AJ55" s="3">
        <v>284177</v>
      </c>
      <c r="AK55" s="31">
        <v>0.40231782326163201</v>
      </c>
      <c r="AL55" s="5"/>
      <c r="AM55" s="39">
        <v>-1.0461605390316201E-3</v>
      </c>
      <c r="AN55" s="5"/>
      <c r="AO55" s="6">
        <v>2.4723707034914999</v>
      </c>
      <c r="AP55" s="5"/>
      <c r="AQ55" s="3">
        <v>307006550</v>
      </c>
      <c r="AR55" s="7">
        <v>-8.9444345731385794E-3</v>
      </c>
      <c r="AS55" s="8"/>
      <c r="AT55" s="62"/>
      <c r="AU55" s="3">
        <v>761780</v>
      </c>
      <c r="AV55" s="4">
        <v>0.61</v>
      </c>
      <c r="AW55" s="4">
        <v>0.37</v>
      </c>
      <c r="AX55" s="3">
        <v>469990</v>
      </c>
      <c r="AY55" s="3">
        <v>284833</v>
      </c>
      <c r="AZ55" s="31">
        <v>0.21444921764761199</v>
      </c>
      <c r="BA55" s="5"/>
      <c r="BB55" s="39">
        <v>-5.06797118906561E-2</v>
      </c>
      <c r="BC55" s="5"/>
      <c r="BD55" s="6">
        <v>2.4813151380646401</v>
      </c>
      <c r="BE55" s="5"/>
      <c r="BF55" s="3">
        <v>307006550</v>
      </c>
      <c r="BG55" s="7">
        <v>-0.15359932874396301</v>
      </c>
      <c r="BH55" s="8"/>
      <c r="BI55" s="62"/>
      <c r="BJ55" s="3">
        <v>808936</v>
      </c>
      <c r="BK55" s="4">
        <v>0.63</v>
      </c>
      <c r="BL55" s="4">
        <v>0.35</v>
      </c>
      <c r="BM55" s="3">
        <v>512450</v>
      </c>
      <c r="BN55" s="3">
        <v>289546</v>
      </c>
      <c r="BO55" s="31">
        <v>0.256618162010738</v>
      </c>
      <c r="BP55" s="5"/>
      <c r="BQ55" s="39">
        <v>-0.112316152402566</v>
      </c>
      <c r="BR55" s="5"/>
      <c r="BS55" s="6">
        <v>2.6349144668086</v>
      </c>
      <c r="BT55" s="5"/>
      <c r="BU55" s="3">
        <v>307006550</v>
      </c>
      <c r="BV55" s="7">
        <v>-0.295397606337714</v>
      </c>
      <c r="BW55" s="8"/>
      <c r="BX55" s="62"/>
      <c r="BY55" s="3">
        <v>899625</v>
      </c>
      <c r="BZ55" s="4">
        <v>0.66</v>
      </c>
      <c r="CA55" s="4">
        <v>0.33</v>
      </c>
      <c r="CB55" s="3">
        <v>595297</v>
      </c>
      <c r="CC55" s="3">
        <v>297323</v>
      </c>
      <c r="CD55" s="31">
        <v>0.26514652502347402</v>
      </c>
      <c r="CE55" s="5"/>
      <c r="CF55" s="39">
        <v>-0.122645121764435</v>
      </c>
      <c r="CG55" s="5"/>
      <c r="CH55" s="6">
        <v>2.9303120731463199</v>
      </c>
      <c r="CI55" s="5"/>
      <c r="CJ55" s="3">
        <v>307006550</v>
      </c>
      <c r="CK55" s="7">
        <v>-0.39712182036506999</v>
      </c>
      <c r="CL55" s="8"/>
      <c r="CM55" s="62"/>
      <c r="CN55" s="3">
        <v>1021544</v>
      </c>
      <c r="CO55" s="4">
        <v>0.68</v>
      </c>
      <c r="CP55" s="4">
        <v>0.3</v>
      </c>
      <c r="CQ55" s="3">
        <v>697594</v>
      </c>
      <c r="CR55" s="3">
        <v>315112</v>
      </c>
      <c r="CS55" s="31">
        <v>0.24875164096335201</v>
      </c>
      <c r="CT55" s="5"/>
      <c r="CU55" s="39">
        <v>-0.163664428197664</v>
      </c>
      <c r="CV55" s="5"/>
      <c r="CW55" s="6">
        <v>3.3274338935113899</v>
      </c>
      <c r="CX55" s="5"/>
      <c r="CY55" s="3">
        <v>307006550</v>
      </c>
      <c r="CZ55" s="7">
        <v>-0.50256256747616601</v>
      </c>
      <c r="DA55" s="8"/>
      <c r="DB55" s="62"/>
      <c r="DC55" s="3">
        <v>1175834</v>
      </c>
      <c r="DD55" s="4">
        <v>0.69</v>
      </c>
      <c r="DE55" s="4">
        <v>0.3</v>
      </c>
      <c r="DF55" s="3">
        <v>812335</v>
      </c>
      <c r="DG55" s="3">
        <v>353037</v>
      </c>
      <c r="DH55" s="31">
        <v>0.16917557884991799</v>
      </c>
      <c r="DI55" s="5"/>
      <c r="DJ55" s="39">
        <v>-0.12151544051246101</v>
      </c>
      <c r="DK55" s="5"/>
      <c r="DL55" s="6">
        <v>3.8299964609875499</v>
      </c>
      <c r="DM55" s="5"/>
      <c r="DN55" s="3">
        <v>307006550</v>
      </c>
      <c r="DO55" s="7">
        <v>-0.62932533524121803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0.33791122811539198</v>
      </c>
      <c r="DX55" s="5"/>
      <c r="DY55" s="39">
        <v>-5.8386445634725101E-2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0.35240243318980202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37</v>
      </c>
      <c r="C57" s="33">
        <v>0.7</v>
      </c>
      <c r="D57" s="33">
        <v>0.27</v>
      </c>
      <c r="E57" s="32">
        <v>26</v>
      </c>
      <c r="F57" s="32">
        <v>10</v>
      </c>
      <c r="G57" s="41">
        <v>0.27272727272727199</v>
      </c>
      <c r="H57" s="10"/>
      <c r="I57" s="41">
        <v>-0.13953488372093001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0.54545454545454497</v>
      </c>
      <c r="W57" s="10"/>
      <c r="X57" s="41">
        <v>0.13157894736842099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0.4</v>
      </c>
      <c r="AL57" s="10"/>
      <c r="AM57" s="37">
        <v>-7.3170731707316999E-2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1.1111111111111101</v>
      </c>
      <c r="BA57" s="10"/>
      <c r="BB57" s="37">
        <v>0.41379310344827502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-0.25</v>
      </c>
      <c r="BP57" s="10"/>
      <c r="BQ57" s="37">
        <v>-0.292682926829268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0.45454545454545398</v>
      </c>
      <c r="CE57" s="10"/>
      <c r="CF57" s="37">
        <v>2.5000000000000001E-2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6.3333333333333304</v>
      </c>
      <c r="CT57" s="10"/>
      <c r="CU57" s="41">
        <v>0.11111111111111099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-0.61111111111111105</v>
      </c>
      <c r="DI57" s="10"/>
      <c r="DJ57" s="41">
        <v>-0.18181818181818099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-0.33333333333333298</v>
      </c>
      <c r="DX57" s="10"/>
      <c r="DY57" s="41">
        <v>0.22222222222222199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9.0909090909090898E-2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1789</v>
      </c>
      <c r="C58" s="33">
        <v>0.39</v>
      </c>
      <c r="D58" s="33">
        <v>0.57999999999999996</v>
      </c>
      <c r="E58" s="32">
        <v>702</v>
      </c>
      <c r="F58" s="32">
        <v>1054</v>
      </c>
      <c r="G58" s="41">
        <v>9.4191522762951292E-3</v>
      </c>
      <c r="H58" s="10"/>
      <c r="I58" s="41">
        <v>1.5900056785917001E-2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0.23985239852398499</v>
      </c>
      <c r="W58" s="10"/>
      <c r="X58" s="41">
        <v>-0.247435897435897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0.15471698113207499</v>
      </c>
      <c r="AL58" s="10"/>
      <c r="AM58" s="37">
        <v>-7.9464988198268999E-2</v>
      </c>
      <c r="AN58" s="10"/>
      <c r="AO58" s="34"/>
      <c r="AP58" s="10"/>
      <c r="AQ58" s="11"/>
      <c r="AR58" s="10"/>
      <c r="AS58" s="10"/>
      <c r="AT58" s="62"/>
      <c r="AU58" s="32">
        <v>10226</v>
      </c>
      <c r="AV58" s="33">
        <v>0.41</v>
      </c>
      <c r="AW58" s="33">
        <v>0.55000000000000004</v>
      </c>
      <c r="AX58" s="32">
        <v>4239</v>
      </c>
      <c r="AY58" s="32">
        <v>5719</v>
      </c>
      <c r="AZ58" s="37">
        <v>-3.7634408602150497E-2</v>
      </c>
      <c r="BA58" s="10"/>
      <c r="BB58" s="37">
        <v>2.6655896607431302E-2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0.16930572472594299</v>
      </c>
      <c r="BP58" s="10"/>
      <c r="BQ58" s="37">
        <v>-6.0341555977229601E-2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9.3376764386536304E-2</v>
      </c>
      <c r="CE58" s="10"/>
      <c r="CF58" s="37">
        <v>5.2736715940870899E-2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7.7738515901059999E-2</v>
      </c>
      <c r="CT58" s="10"/>
      <c r="CU58" s="41">
        <v>-3.7677816224529002E-2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0.18874560375146501</v>
      </c>
      <c r="DI58" s="10"/>
      <c r="DJ58" s="41">
        <v>-7.9617834394904399E-2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0.15739769150052399</v>
      </c>
      <c r="DX58" s="10"/>
      <c r="DY58" s="41">
        <v>5.7239057239057201E-2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0.154672395273899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4</v>
      </c>
      <c r="C59" s="48">
        <v>1</v>
      </c>
      <c r="D59" s="48">
        <v>0</v>
      </c>
      <c r="E59" s="47">
        <v>4</v>
      </c>
      <c r="F59" s="47">
        <v>0</v>
      </c>
      <c r="G59" s="41">
        <v>2</v>
      </c>
      <c r="H59" s="10"/>
      <c r="I59" s="41">
        <v>-0.2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-1</v>
      </c>
      <c r="W59" s="10"/>
      <c r="X59" s="41">
        <v>0.66666666666666596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-1</v>
      </c>
      <c r="AL59" s="10"/>
      <c r="AM59" s="41">
        <v>0.5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-1</v>
      </c>
      <c r="BA59" s="10"/>
      <c r="BB59" s="41">
        <v>-0.33333333333333298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</v>
      </c>
      <c r="BP59" s="10"/>
      <c r="BQ59" s="41">
        <v>-0.57142857142857095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0.5</v>
      </c>
      <c r="CE59" s="10"/>
      <c r="CF59" s="41">
        <v>0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</v>
      </c>
      <c r="CT59" s="10"/>
      <c r="CU59" s="41">
        <v>0.4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2</v>
      </c>
      <c r="DI59" s="10"/>
      <c r="DJ59" s="41">
        <v>-0.28571428571428498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1</v>
      </c>
      <c r="DX59" s="10"/>
      <c r="DY59" s="41">
        <v>1.3333333333333299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187245</v>
      </c>
      <c r="C60" s="35">
        <v>0.61</v>
      </c>
      <c r="D60" s="35">
        <v>0.37</v>
      </c>
      <c r="E60" s="12">
        <v>114498</v>
      </c>
      <c r="F60" s="12">
        <v>70842</v>
      </c>
      <c r="G60" s="38">
        <v>0.30907924743443499</v>
      </c>
      <c r="H60" s="10"/>
      <c r="I60" s="38">
        <v>-1.06165041292332E-3</v>
      </c>
      <c r="J60" s="10"/>
      <c r="K60" s="10"/>
      <c r="L60" s="13"/>
      <c r="M60" s="14"/>
      <c r="N60" s="13"/>
      <c r="O60" s="13"/>
      <c r="P60" s="64"/>
      <c r="Q60" s="12">
        <v>755261</v>
      </c>
      <c r="R60" s="35">
        <v>0.61</v>
      </c>
      <c r="S60" s="35">
        <v>0.37</v>
      </c>
      <c r="T60" s="12">
        <v>462706</v>
      </c>
      <c r="U60" s="12">
        <v>285490</v>
      </c>
      <c r="V60" s="38">
        <v>0.340689557921455</v>
      </c>
      <c r="W60" s="10"/>
      <c r="X60" s="38">
        <v>-4.0058177050792197E-2</v>
      </c>
      <c r="Y60" s="10"/>
      <c r="Z60" s="10"/>
      <c r="AA60" s="13"/>
      <c r="AB60" s="14"/>
      <c r="AC60" s="13"/>
      <c r="AD60" s="13"/>
      <c r="AE60" s="64"/>
      <c r="AF60" s="12">
        <v>766782</v>
      </c>
      <c r="AG60" s="35">
        <v>0.61</v>
      </c>
      <c r="AH60" s="35">
        <v>0.37</v>
      </c>
      <c r="AI60" s="12">
        <v>470917</v>
      </c>
      <c r="AJ60" s="12">
        <v>288486</v>
      </c>
      <c r="AK60" s="38">
        <v>0.39889652336320403</v>
      </c>
      <c r="AL60" s="10"/>
      <c r="AM60" s="38">
        <v>-2.0749008544911798E-3</v>
      </c>
      <c r="AN60" s="10"/>
      <c r="AO60" s="10"/>
      <c r="AP60" s="13"/>
      <c r="AQ60" s="14"/>
      <c r="AR60" s="13"/>
      <c r="AS60" s="13"/>
      <c r="AT60" s="64"/>
      <c r="AU60" s="12">
        <v>772186</v>
      </c>
      <c r="AV60" s="35">
        <v>0.61</v>
      </c>
      <c r="AW60" s="35">
        <v>0.37</v>
      </c>
      <c r="AX60" s="12">
        <v>474368</v>
      </c>
      <c r="AY60" s="12">
        <v>290590</v>
      </c>
      <c r="AZ60" s="38">
        <v>0.210914203606136</v>
      </c>
      <c r="BA60" s="10"/>
      <c r="BB60" s="38">
        <v>-4.9688445530176803E-2</v>
      </c>
      <c r="BC60" s="10"/>
      <c r="BD60" s="10"/>
      <c r="BE60" s="13"/>
      <c r="BF60" s="14"/>
      <c r="BG60" s="13"/>
      <c r="BH60" s="13"/>
      <c r="BI60" s="64"/>
      <c r="BJ60" s="12">
        <v>819569</v>
      </c>
      <c r="BK60" s="35">
        <v>0.63</v>
      </c>
      <c r="BL60" s="35">
        <v>0.36</v>
      </c>
      <c r="BM60" s="12">
        <v>517054</v>
      </c>
      <c r="BN60" s="12">
        <v>295366</v>
      </c>
      <c r="BO60" s="38">
        <v>0.25546985434208103</v>
      </c>
      <c r="BP60" s="10"/>
      <c r="BQ60" s="38">
        <v>-0.111771125864382</v>
      </c>
      <c r="BR60" s="10"/>
      <c r="BS60" s="10"/>
      <c r="BT60" s="13"/>
      <c r="BU60" s="14"/>
      <c r="BV60" s="13"/>
      <c r="BW60" s="13"/>
      <c r="BX60" s="64"/>
      <c r="BY60" s="12">
        <v>910495</v>
      </c>
      <c r="BZ60" s="35">
        <v>0.65</v>
      </c>
      <c r="CA60" s="35">
        <v>0.33</v>
      </c>
      <c r="CB60" s="12">
        <v>599490</v>
      </c>
      <c r="CC60" s="12">
        <v>303786</v>
      </c>
      <c r="CD60" s="38">
        <v>0.26299334596815399</v>
      </c>
      <c r="CE60" s="10"/>
      <c r="CF60" s="38">
        <v>-0.12095483675249299</v>
      </c>
      <c r="CG60" s="10"/>
      <c r="CH60" s="10"/>
      <c r="CI60" s="13"/>
      <c r="CJ60" s="14"/>
      <c r="CK60" s="13"/>
      <c r="CL60" s="13"/>
      <c r="CM60" s="64"/>
      <c r="CN60" s="12">
        <v>1032770</v>
      </c>
      <c r="CO60" s="35">
        <v>0.67</v>
      </c>
      <c r="CP60" s="35">
        <v>0.31</v>
      </c>
      <c r="CQ60" s="12">
        <v>701669</v>
      </c>
      <c r="CR60" s="12">
        <v>322032</v>
      </c>
      <c r="CS60" s="38">
        <v>0.24720137927684999</v>
      </c>
      <c r="CT60" s="10"/>
      <c r="CU60" s="38">
        <v>-0.16258347649638399</v>
      </c>
      <c r="CV60" s="10"/>
      <c r="CW60" s="10"/>
      <c r="CX60" s="13"/>
      <c r="CY60" s="14"/>
      <c r="CZ60" s="13"/>
      <c r="DA60" s="13"/>
      <c r="DB60" s="64"/>
      <c r="DC60" s="12">
        <v>1186395</v>
      </c>
      <c r="DD60" s="35">
        <v>0.68</v>
      </c>
      <c r="DE60" s="35">
        <v>0.3</v>
      </c>
      <c r="DF60" s="12">
        <v>816149</v>
      </c>
      <c r="DG60" s="12">
        <v>359543</v>
      </c>
      <c r="DH60" s="38">
        <v>0.16921841081008701</v>
      </c>
      <c r="DI60" s="10"/>
      <c r="DJ60" s="38">
        <v>-0.12119563094062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0.33622529968799603</v>
      </c>
      <c r="DX60" s="10"/>
      <c r="DY60" s="38">
        <v>-5.7536019189193398E-2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0.35083481650987303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100</v>
      </c>
      <c r="O4" s="19">
        <v>80</v>
      </c>
      <c r="P4" s="19">
        <v>20</v>
      </c>
      <c r="Q4" s="19">
        <v>76</v>
      </c>
      <c r="R4" s="19">
        <v>22</v>
      </c>
      <c r="S4" s="19">
        <v>2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1956</v>
      </c>
      <c r="O5" s="19">
        <v>1900</v>
      </c>
      <c r="P5" s="19">
        <v>56</v>
      </c>
      <c r="Q5" s="19">
        <v>474</v>
      </c>
      <c r="R5" s="19">
        <v>1480</v>
      </c>
      <c r="S5" s="19">
        <v>2</v>
      </c>
      <c r="T5" s="20">
        <v>0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7596</v>
      </c>
      <c r="AJ5" s="19">
        <v>250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3441</v>
      </c>
      <c r="O6" s="19">
        <v>3415</v>
      </c>
      <c r="P6" s="19">
        <v>26</v>
      </c>
      <c r="Q6" s="19">
        <v>1695</v>
      </c>
      <c r="R6" s="19">
        <v>1737</v>
      </c>
      <c r="S6" s="19">
        <v>9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1033</v>
      </c>
      <c r="DF6" s="19">
        <v>1125</v>
      </c>
      <c r="DG6" s="19">
        <v>1160</v>
      </c>
      <c r="DH6" s="19">
        <v>935</v>
      </c>
      <c r="DI6" s="19">
        <v>932</v>
      </c>
      <c r="DJ6" s="19">
        <v>12799</v>
      </c>
      <c r="DK6" s="19">
        <v>12623</v>
      </c>
      <c r="DL6" s="19">
        <v>176</v>
      </c>
      <c r="DM6" s="19">
        <v>6281</v>
      </c>
      <c r="DN6" s="19">
        <v>6471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1195</v>
      </c>
      <c r="O7" s="19">
        <v>1163</v>
      </c>
      <c r="P7" s="19">
        <v>32</v>
      </c>
      <c r="Q7" s="19">
        <v>328</v>
      </c>
      <c r="R7" s="19">
        <v>862</v>
      </c>
      <c r="S7" s="19">
        <v>3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4130</v>
      </c>
      <c r="CR7" s="19">
        <v>78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617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1743</v>
      </c>
      <c r="O8" s="19">
        <v>1696</v>
      </c>
      <c r="P8" s="19">
        <v>47</v>
      </c>
      <c r="Q8" s="19">
        <v>857</v>
      </c>
      <c r="R8" s="19">
        <v>883</v>
      </c>
      <c r="S8" s="19">
        <v>0</v>
      </c>
      <c r="T8" s="20">
        <v>3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6780</v>
      </c>
      <c r="AJ8" s="19">
        <v>193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886</v>
      </c>
      <c r="O9" s="19">
        <v>846</v>
      </c>
      <c r="P9" s="19">
        <v>40</v>
      </c>
      <c r="Q9" s="19">
        <v>451</v>
      </c>
      <c r="R9" s="19">
        <v>429</v>
      </c>
      <c r="S9" s="19">
        <v>6</v>
      </c>
      <c r="T9" s="20">
        <v>0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1179</v>
      </c>
      <c r="C10" s="19">
        <v>994</v>
      </c>
      <c r="D10" s="19">
        <v>1492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3665</v>
      </c>
      <c r="O10" s="19">
        <v>3501</v>
      </c>
      <c r="P10" s="19">
        <v>164</v>
      </c>
      <c r="Q10" s="19">
        <v>2861</v>
      </c>
      <c r="R10" s="19">
        <v>771</v>
      </c>
      <c r="S10" s="19">
        <v>33</v>
      </c>
      <c r="T10" s="20">
        <v>0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15095</v>
      </c>
      <c r="AJ10" s="19">
        <v>651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14611</v>
      </c>
      <c r="BD10" s="19">
        <v>688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1245</v>
      </c>
      <c r="DI10" s="19">
        <v>1240</v>
      </c>
      <c r="DJ10" s="19">
        <v>18951</v>
      </c>
      <c r="DK10" s="19">
        <v>18337</v>
      </c>
      <c r="DL10" s="19">
        <v>614</v>
      </c>
      <c r="DM10" s="19">
        <v>16299</v>
      </c>
      <c r="DN10" s="19">
        <v>2381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26788</v>
      </c>
      <c r="EZ10" s="19">
        <v>1054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40152</v>
      </c>
      <c r="GN10" s="19">
        <v>1847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3396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8895</v>
      </c>
      <c r="O11" s="19">
        <v>8181</v>
      </c>
      <c r="P11" s="19">
        <v>714</v>
      </c>
      <c r="Q11" s="19">
        <v>6938</v>
      </c>
      <c r="R11" s="19">
        <v>1866</v>
      </c>
      <c r="S11" s="19">
        <v>91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33007</v>
      </c>
      <c r="AJ11" s="19">
        <v>2963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34376</v>
      </c>
      <c r="BD11" s="19">
        <v>2896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36689</v>
      </c>
      <c r="BX11" s="19">
        <v>3130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128141</v>
      </c>
      <c r="GN11" s="19">
        <v>11120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3622</v>
      </c>
      <c r="O12" s="19">
        <v>3335</v>
      </c>
      <c r="P12" s="19">
        <v>287</v>
      </c>
      <c r="Q12" s="19">
        <v>2788</v>
      </c>
      <c r="R12" s="19">
        <v>817</v>
      </c>
      <c r="S12" s="19">
        <v>15</v>
      </c>
      <c r="T12" s="20">
        <v>2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1488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14422</v>
      </c>
      <c r="BC12" s="19">
        <v>13260</v>
      </c>
      <c r="BD12" s="19">
        <v>1162</v>
      </c>
      <c r="BE12" s="19">
        <v>11193</v>
      </c>
      <c r="BF12" s="19">
        <v>3152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1965</v>
      </c>
      <c r="O13" s="19">
        <v>1762</v>
      </c>
      <c r="P13" s="19">
        <v>203</v>
      </c>
      <c r="Q13" s="19">
        <v>1111</v>
      </c>
      <c r="R13" s="19">
        <v>819</v>
      </c>
      <c r="S13" s="19">
        <v>33</v>
      </c>
      <c r="T13" s="20">
        <v>2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7263</v>
      </c>
      <c r="AJ13" s="19">
        <v>973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7448</v>
      </c>
      <c r="BD13" s="19">
        <v>1119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8553</v>
      </c>
      <c r="BX13" s="19">
        <v>1172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12281</v>
      </c>
      <c r="DL13" s="19">
        <v>1560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31131</v>
      </c>
      <c r="FT13" s="19">
        <v>3666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1911</v>
      </c>
      <c r="O14" s="19">
        <v>1759</v>
      </c>
      <c r="P14" s="19">
        <v>152</v>
      </c>
      <c r="Q14" s="19">
        <v>1525</v>
      </c>
      <c r="R14" s="19">
        <v>374</v>
      </c>
      <c r="S14" s="19">
        <v>12</v>
      </c>
      <c r="T14" s="20">
        <v>0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7170</v>
      </c>
      <c r="AJ14" s="19">
        <v>592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2502</v>
      </c>
      <c r="O15" s="19">
        <v>2265</v>
      </c>
      <c r="P15" s="19">
        <v>237</v>
      </c>
      <c r="Q15" s="19">
        <v>1906</v>
      </c>
      <c r="R15" s="19">
        <v>574</v>
      </c>
      <c r="S15" s="19">
        <v>22</v>
      </c>
      <c r="T15" s="20">
        <v>0</v>
      </c>
      <c r="U15" s="73"/>
      <c r="V15" s="19">
        <v>751</v>
      </c>
      <c r="W15" s="19">
        <v>691</v>
      </c>
      <c r="X15" s="19">
        <v>1137</v>
      </c>
      <c r="Y15" s="19">
        <v>1131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865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10689</v>
      </c>
      <c r="BD15" s="19">
        <v>1073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23180</v>
      </c>
      <c r="EZ15" s="19">
        <v>2941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1487</v>
      </c>
      <c r="O16" s="19">
        <v>1428</v>
      </c>
      <c r="P16" s="19">
        <v>59</v>
      </c>
      <c r="Q16" s="19">
        <v>1166</v>
      </c>
      <c r="R16" s="19">
        <v>304</v>
      </c>
      <c r="S16" s="19">
        <v>16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5378</v>
      </c>
      <c r="BX16" s="19">
        <v>375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6544</v>
      </c>
      <c r="DL16" s="19">
        <v>319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79</v>
      </c>
      <c r="C17" s="19">
        <v>42</v>
      </c>
      <c r="D17" s="19">
        <v>83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204</v>
      </c>
      <c r="O17" s="19">
        <v>189</v>
      </c>
      <c r="P17" s="19">
        <v>15</v>
      </c>
      <c r="Q17" s="19">
        <v>118</v>
      </c>
      <c r="R17" s="19">
        <v>76</v>
      </c>
      <c r="S17" s="19">
        <v>10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684</v>
      </c>
      <c r="O18" s="19">
        <v>573</v>
      </c>
      <c r="P18" s="19">
        <v>111</v>
      </c>
      <c r="Q18" s="19">
        <v>351</v>
      </c>
      <c r="R18" s="19">
        <v>252</v>
      </c>
      <c r="S18" s="19">
        <v>81</v>
      </c>
      <c r="T18" s="20">
        <v>0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6262</v>
      </c>
      <c r="O19" s="19">
        <v>6018</v>
      </c>
      <c r="P19" s="19">
        <v>244</v>
      </c>
      <c r="Q19" s="19">
        <v>4403</v>
      </c>
      <c r="R19" s="19">
        <v>1809</v>
      </c>
      <c r="S19" s="19">
        <v>46</v>
      </c>
      <c r="T19" s="20">
        <v>4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1714</v>
      </c>
      <c r="AH19" s="19">
        <v>23759</v>
      </c>
      <c r="AI19" s="19">
        <v>22742</v>
      </c>
      <c r="AJ19" s="19">
        <v>1017</v>
      </c>
      <c r="AK19" s="19">
        <v>17006</v>
      </c>
      <c r="AL19" s="19">
        <v>6528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2317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23259</v>
      </c>
      <c r="BC19" s="19">
        <v>22212</v>
      </c>
      <c r="BD19" s="19">
        <v>1047</v>
      </c>
      <c r="BE19" s="19">
        <v>16402</v>
      </c>
      <c r="BF19" s="19">
        <v>6622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23314</v>
      </c>
      <c r="BX19" s="19">
        <v>933</v>
      </c>
      <c r="BY19" s="19">
        <v>16433</v>
      </c>
      <c r="BZ19" s="19">
        <v>7583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660</v>
      </c>
      <c r="O20" s="19">
        <v>630</v>
      </c>
      <c r="P20" s="19">
        <v>30</v>
      </c>
      <c r="Q20" s="19">
        <v>541</v>
      </c>
      <c r="R20" s="19">
        <v>112</v>
      </c>
      <c r="S20" s="19">
        <v>6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1488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4250</v>
      </c>
      <c r="O21" s="19">
        <v>4085</v>
      </c>
      <c r="P21" s="19">
        <v>165</v>
      </c>
      <c r="Q21" s="19">
        <v>2333</v>
      </c>
      <c r="R21" s="19">
        <v>1843</v>
      </c>
      <c r="S21" s="19">
        <v>71</v>
      </c>
      <c r="T21" s="20">
        <v>3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15486</v>
      </c>
      <c r="AJ21" s="19">
        <v>679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16501</v>
      </c>
      <c r="BX21" s="19">
        <v>732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713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1949</v>
      </c>
      <c r="O22" s="19">
        <v>1875</v>
      </c>
      <c r="P22" s="19">
        <v>74</v>
      </c>
      <c r="Q22" s="19">
        <v>657</v>
      </c>
      <c r="R22" s="19">
        <v>1283</v>
      </c>
      <c r="S22" s="19">
        <v>3</v>
      </c>
      <c r="T22" s="20">
        <v>6</v>
      </c>
      <c r="U22" s="73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8018</v>
      </c>
      <c r="AJ22" s="19">
        <v>332</v>
      </c>
      <c r="AK22" s="19">
        <v>2698</v>
      </c>
      <c r="AL22" s="19">
        <v>5600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743</v>
      </c>
      <c r="AZ22" s="19">
        <v>736</v>
      </c>
      <c r="BA22" s="19">
        <v>596</v>
      </c>
      <c r="BB22" s="19">
        <v>8455</v>
      </c>
      <c r="BC22" s="19">
        <v>8121</v>
      </c>
      <c r="BD22" s="19">
        <v>334</v>
      </c>
      <c r="BE22" s="19">
        <v>2723</v>
      </c>
      <c r="BF22" s="19">
        <v>5672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2268</v>
      </c>
      <c r="C23" s="19">
        <v>2250</v>
      </c>
      <c r="D23" s="19">
        <v>2589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7107</v>
      </c>
      <c r="O23" s="19">
        <v>6901</v>
      </c>
      <c r="P23" s="19">
        <v>206</v>
      </c>
      <c r="Q23" s="19">
        <v>3622</v>
      </c>
      <c r="R23" s="19">
        <v>3444</v>
      </c>
      <c r="S23" s="19">
        <v>38</v>
      </c>
      <c r="T23" s="20">
        <v>3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29303</v>
      </c>
      <c r="AJ23" s="19">
        <v>823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2393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31580</v>
      </c>
      <c r="BW23" s="19">
        <v>30758</v>
      </c>
      <c r="BX23" s="19">
        <v>822</v>
      </c>
      <c r="BY23" s="19">
        <v>16072</v>
      </c>
      <c r="BZ23" s="19">
        <v>15395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4365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44022</v>
      </c>
      <c r="EY23" s="19">
        <v>43271</v>
      </c>
      <c r="EZ23" s="19">
        <v>751</v>
      </c>
      <c r="FA23" s="19">
        <v>24542</v>
      </c>
      <c r="FB23" s="19">
        <v>19231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1494</v>
      </c>
      <c r="O24" s="19">
        <v>1448</v>
      </c>
      <c r="P24" s="19">
        <v>46</v>
      </c>
      <c r="Q24" s="19">
        <v>318</v>
      </c>
      <c r="R24" s="19">
        <v>1173</v>
      </c>
      <c r="S24" s="19">
        <v>2</v>
      </c>
      <c r="T24" s="20">
        <v>1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37</v>
      </c>
      <c r="O25" s="19">
        <v>34</v>
      </c>
      <c r="P25" s="19">
        <v>3</v>
      </c>
      <c r="Q25" s="19">
        <v>26</v>
      </c>
      <c r="R25" s="19">
        <v>10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403</v>
      </c>
      <c r="O26" s="19">
        <v>379</v>
      </c>
      <c r="P26" s="19">
        <v>24</v>
      </c>
      <c r="Q26" s="19">
        <v>287</v>
      </c>
      <c r="R26" s="19">
        <v>113</v>
      </c>
      <c r="S26" s="19">
        <v>3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359</v>
      </c>
      <c r="O27" s="19">
        <v>319</v>
      </c>
      <c r="P27" s="19">
        <v>40</v>
      </c>
      <c r="Q27" s="19">
        <v>311</v>
      </c>
      <c r="R27" s="19">
        <v>44</v>
      </c>
      <c r="S27" s="19">
        <v>0</v>
      </c>
      <c r="T27" s="20">
        <v>4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2542</v>
      </c>
      <c r="FT27" s="19">
        <v>311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657</v>
      </c>
      <c r="O28" s="19">
        <v>637</v>
      </c>
      <c r="P28" s="19">
        <v>20</v>
      </c>
      <c r="Q28" s="19">
        <v>561</v>
      </c>
      <c r="R28" s="19">
        <v>94</v>
      </c>
      <c r="S28" s="19">
        <v>1</v>
      </c>
      <c r="T28" s="20">
        <v>1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835</v>
      </c>
      <c r="O29" s="19">
        <v>779</v>
      </c>
      <c r="P29" s="19">
        <v>56</v>
      </c>
      <c r="Q29" s="19">
        <v>741</v>
      </c>
      <c r="R29" s="19">
        <v>87</v>
      </c>
      <c r="S29" s="19">
        <v>4</v>
      </c>
      <c r="T29" s="20">
        <v>3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303</v>
      </c>
      <c r="D30" s="19">
        <v>512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1171</v>
      </c>
      <c r="O30" s="19">
        <v>1133</v>
      </c>
      <c r="P30" s="19">
        <v>38</v>
      </c>
      <c r="Q30" s="19">
        <v>924</v>
      </c>
      <c r="R30" s="19">
        <v>241</v>
      </c>
      <c r="S30" s="19">
        <v>5</v>
      </c>
      <c r="T30" s="20">
        <v>1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457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5154</v>
      </c>
      <c r="BW30" s="19">
        <v>5004</v>
      </c>
      <c r="BX30" s="19">
        <v>150</v>
      </c>
      <c r="BY30" s="19">
        <v>4217</v>
      </c>
      <c r="BZ30" s="19">
        <v>928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2935</v>
      </c>
      <c r="C31" s="19">
        <v>2984</v>
      </c>
      <c r="D31" s="19">
        <v>4178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10097</v>
      </c>
      <c r="O31" s="19">
        <v>9888</v>
      </c>
      <c r="P31" s="19">
        <v>209</v>
      </c>
      <c r="Q31" s="19">
        <v>5745</v>
      </c>
      <c r="R31" s="19">
        <v>4318</v>
      </c>
      <c r="S31" s="19">
        <v>34</v>
      </c>
      <c r="T31" s="20">
        <v>0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37921</v>
      </c>
      <c r="AJ31" s="19">
        <v>764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40664</v>
      </c>
      <c r="BD31" s="19">
        <v>885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62707</v>
      </c>
      <c r="GN31" s="19">
        <v>1581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248</v>
      </c>
      <c r="D32" s="19">
        <v>335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797</v>
      </c>
      <c r="O32" s="19">
        <v>743</v>
      </c>
      <c r="P32" s="19">
        <v>54</v>
      </c>
      <c r="Q32" s="19">
        <v>521</v>
      </c>
      <c r="R32" s="19">
        <v>270</v>
      </c>
      <c r="S32" s="19">
        <v>2</v>
      </c>
      <c r="T32" s="20">
        <v>4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3236</v>
      </c>
      <c r="AJ32" s="19">
        <v>249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1968</v>
      </c>
      <c r="O33" s="19">
        <v>1915</v>
      </c>
      <c r="P33" s="19">
        <v>53</v>
      </c>
      <c r="Q33" s="19">
        <v>1299</v>
      </c>
      <c r="R33" s="19">
        <v>663</v>
      </c>
      <c r="S33" s="19">
        <v>4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509</v>
      </c>
      <c r="AH33" s="19">
        <v>8731</v>
      </c>
      <c r="AI33" s="19">
        <v>8471</v>
      </c>
      <c r="AJ33" s="19">
        <v>260</v>
      </c>
      <c r="AK33" s="19">
        <v>5948</v>
      </c>
      <c r="AL33" s="19">
        <v>2763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3205</v>
      </c>
      <c r="O34" s="19">
        <v>3095</v>
      </c>
      <c r="P34" s="19">
        <v>110</v>
      </c>
      <c r="Q34" s="19">
        <v>1907</v>
      </c>
      <c r="R34" s="19">
        <v>1287</v>
      </c>
      <c r="S34" s="19">
        <v>10</v>
      </c>
      <c r="T34" s="20">
        <v>1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1189</v>
      </c>
      <c r="AB34" s="19">
        <v>1151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13792</v>
      </c>
      <c r="AI34" s="19">
        <v>13348</v>
      </c>
      <c r="AJ34" s="19">
        <v>444</v>
      </c>
      <c r="AK34" s="19">
        <v>8671</v>
      </c>
      <c r="AL34" s="19">
        <v>5057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1308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861</v>
      </c>
      <c r="BV34" s="19">
        <v>13926</v>
      </c>
      <c r="BW34" s="19">
        <v>13517</v>
      </c>
      <c r="BX34" s="19">
        <v>409</v>
      </c>
      <c r="BY34" s="19">
        <v>9254</v>
      </c>
      <c r="BZ34" s="19">
        <v>4640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14823</v>
      </c>
      <c r="CR34" s="19">
        <v>266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617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1471</v>
      </c>
      <c r="O35" s="19">
        <v>1386</v>
      </c>
      <c r="P35" s="19">
        <v>85</v>
      </c>
      <c r="Q35" s="19">
        <v>766</v>
      </c>
      <c r="R35" s="19">
        <v>685</v>
      </c>
      <c r="S35" s="19">
        <v>11</v>
      </c>
      <c r="T35" s="20">
        <v>9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6352</v>
      </c>
      <c r="AJ35" s="19">
        <v>391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353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6578</v>
      </c>
      <c r="BC35" s="19">
        <v>6284</v>
      </c>
      <c r="BD35" s="19">
        <v>294</v>
      </c>
      <c r="BE35" s="19">
        <v>3665</v>
      </c>
      <c r="BF35" s="19">
        <v>2851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658</v>
      </c>
      <c r="BR35" s="19">
        <v>608</v>
      </c>
      <c r="BS35" s="19">
        <v>567</v>
      </c>
      <c r="BT35" s="19">
        <v>550</v>
      </c>
      <c r="BU35" s="19">
        <v>478</v>
      </c>
      <c r="BV35" s="19">
        <v>6607</v>
      </c>
      <c r="BW35" s="19">
        <v>6255</v>
      </c>
      <c r="BX35" s="19">
        <v>352</v>
      </c>
      <c r="BY35" s="19">
        <v>3745</v>
      </c>
      <c r="BZ35" s="19">
        <v>2737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518</v>
      </c>
      <c r="CO35" s="19">
        <v>376</v>
      </c>
      <c r="CP35" s="19">
        <v>6704</v>
      </c>
      <c r="CQ35" s="19">
        <v>6509</v>
      </c>
      <c r="CR35" s="19">
        <v>195</v>
      </c>
      <c r="CS35" s="19">
        <v>3831</v>
      </c>
      <c r="CT35" s="19">
        <v>2843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1929</v>
      </c>
      <c r="O36" s="19">
        <v>1870</v>
      </c>
      <c r="P36" s="19">
        <v>59</v>
      </c>
      <c r="Q36" s="19">
        <v>1340</v>
      </c>
      <c r="R36" s="19">
        <v>577</v>
      </c>
      <c r="S36" s="19">
        <v>12</v>
      </c>
      <c r="T36" s="20">
        <v>0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7638</v>
      </c>
      <c r="BD36" s="19">
        <v>197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1938</v>
      </c>
      <c r="O37" s="19">
        <v>1896</v>
      </c>
      <c r="P37" s="19">
        <v>42</v>
      </c>
      <c r="Q37" s="19">
        <v>1214</v>
      </c>
      <c r="R37" s="19">
        <v>717</v>
      </c>
      <c r="S37" s="19">
        <v>7</v>
      </c>
      <c r="T37" s="20">
        <v>0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838</v>
      </c>
      <c r="O38" s="19">
        <v>823</v>
      </c>
      <c r="P38" s="19">
        <v>15</v>
      </c>
      <c r="Q38" s="19">
        <v>328</v>
      </c>
      <c r="R38" s="19">
        <v>509</v>
      </c>
      <c r="S38" s="19">
        <v>1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365</v>
      </c>
      <c r="O39" s="19">
        <v>353</v>
      </c>
      <c r="P39" s="19">
        <v>12</v>
      </c>
      <c r="Q39" s="19">
        <v>173</v>
      </c>
      <c r="R39" s="19">
        <v>191</v>
      </c>
      <c r="S39" s="19">
        <v>1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650</v>
      </c>
      <c r="C40" s="19">
        <v>552</v>
      </c>
      <c r="D40" s="19">
        <v>746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1948</v>
      </c>
      <c r="O40" s="19">
        <v>1925</v>
      </c>
      <c r="P40" s="19">
        <v>23</v>
      </c>
      <c r="Q40" s="19">
        <v>406</v>
      </c>
      <c r="R40" s="19">
        <v>1529</v>
      </c>
      <c r="S40" s="19">
        <v>6</v>
      </c>
      <c r="T40" s="20">
        <v>7</v>
      </c>
      <c r="U40" s="73"/>
      <c r="V40" s="19">
        <v>635</v>
      </c>
      <c r="W40" s="19">
        <v>636</v>
      </c>
      <c r="X40" s="19">
        <v>759</v>
      </c>
      <c r="Y40" s="19">
        <v>650</v>
      </c>
      <c r="Z40" s="19">
        <v>700</v>
      </c>
      <c r="AA40" s="19">
        <v>683</v>
      </c>
      <c r="AB40" s="19">
        <v>738</v>
      </c>
      <c r="AC40" s="19">
        <v>756</v>
      </c>
      <c r="AD40" s="19">
        <v>693</v>
      </c>
      <c r="AE40" s="19">
        <v>730</v>
      </c>
      <c r="AF40" s="19">
        <v>609</v>
      </c>
      <c r="AG40" s="19">
        <v>561</v>
      </c>
      <c r="AH40" s="19">
        <v>8150</v>
      </c>
      <c r="AI40" s="19">
        <v>8072</v>
      </c>
      <c r="AJ40" s="19">
        <v>78</v>
      </c>
      <c r="AK40" s="19">
        <v>1600</v>
      </c>
      <c r="AL40" s="19">
        <v>6496</v>
      </c>
      <c r="AM40" s="19">
        <v>43</v>
      </c>
      <c r="AN40" s="20">
        <v>11</v>
      </c>
      <c r="AO40" s="73"/>
      <c r="AP40" s="19">
        <v>665</v>
      </c>
      <c r="AQ40" s="19">
        <v>623</v>
      </c>
      <c r="AR40" s="19">
        <v>827</v>
      </c>
      <c r="AS40" s="19">
        <v>652</v>
      </c>
      <c r="AT40" s="19">
        <v>701</v>
      </c>
      <c r="AU40" s="19">
        <v>720</v>
      </c>
      <c r="AV40" s="19">
        <v>713</v>
      </c>
      <c r="AW40" s="19">
        <v>878</v>
      </c>
      <c r="AX40" s="19">
        <v>727</v>
      </c>
      <c r="AY40" s="19">
        <v>794</v>
      </c>
      <c r="AZ40" s="19">
        <v>674</v>
      </c>
      <c r="BA40" s="19">
        <v>551</v>
      </c>
      <c r="BB40" s="19">
        <v>8525</v>
      </c>
      <c r="BC40" s="19">
        <v>8391</v>
      </c>
      <c r="BD40" s="19">
        <v>134</v>
      </c>
      <c r="BE40" s="19">
        <v>1721</v>
      </c>
      <c r="BF40" s="19">
        <v>6715</v>
      </c>
      <c r="BG40" s="19">
        <v>73</v>
      </c>
      <c r="BH40" s="20">
        <v>16</v>
      </c>
      <c r="BI40" s="73"/>
      <c r="BJ40" s="19">
        <v>631</v>
      </c>
      <c r="BK40" s="19">
        <v>690</v>
      </c>
      <c r="BL40" s="19">
        <v>760</v>
      </c>
      <c r="BM40" s="19">
        <v>734</v>
      </c>
      <c r="BN40" s="19">
        <v>714</v>
      </c>
      <c r="BO40" s="19">
        <v>742</v>
      </c>
      <c r="BP40" s="19">
        <v>746</v>
      </c>
      <c r="BQ40" s="19">
        <v>788</v>
      </c>
      <c r="BR40" s="19">
        <v>775</v>
      </c>
      <c r="BS40" s="19">
        <v>712</v>
      </c>
      <c r="BT40" s="19">
        <v>703</v>
      </c>
      <c r="BU40" s="19">
        <v>624</v>
      </c>
      <c r="BV40" s="19">
        <v>8619</v>
      </c>
      <c r="BW40" s="19">
        <v>8509</v>
      </c>
      <c r="BX40" s="19">
        <v>110</v>
      </c>
      <c r="BY40" s="19">
        <v>1583</v>
      </c>
      <c r="BZ40" s="19">
        <v>6968</v>
      </c>
      <c r="CA40" s="19">
        <v>55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799</v>
      </c>
      <c r="CN40" s="19">
        <v>621</v>
      </c>
      <c r="CO40" s="19">
        <v>657</v>
      </c>
      <c r="CP40" s="19">
        <v>8576</v>
      </c>
      <c r="CQ40" s="19">
        <v>8477</v>
      </c>
      <c r="CR40" s="19">
        <v>99</v>
      </c>
      <c r="CS40" s="19">
        <v>1531</v>
      </c>
      <c r="CT40" s="19">
        <v>6983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522</v>
      </c>
      <c r="D41" s="19">
        <v>724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1880</v>
      </c>
      <c r="O41" s="19">
        <v>1731</v>
      </c>
      <c r="P41" s="19">
        <v>149</v>
      </c>
      <c r="Q41" s="19">
        <v>1186</v>
      </c>
      <c r="R41" s="19">
        <v>670</v>
      </c>
      <c r="S41" s="19">
        <v>22</v>
      </c>
      <c r="T41" s="20">
        <v>2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7770</v>
      </c>
      <c r="AJ41" s="19">
        <v>588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7608</v>
      </c>
      <c r="BD41" s="19">
        <v>642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4303</v>
      </c>
      <c r="O42" s="19">
        <v>4239</v>
      </c>
      <c r="P42" s="19">
        <v>64</v>
      </c>
      <c r="Q42" s="19">
        <v>2738</v>
      </c>
      <c r="R42" s="19">
        <v>1541</v>
      </c>
      <c r="S42" s="19">
        <v>22</v>
      </c>
      <c r="T42" s="20">
        <v>2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16757</v>
      </c>
      <c r="AJ42" s="19">
        <v>247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1363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17402</v>
      </c>
      <c r="BC42" s="19">
        <v>17144</v>
      </c>
      <c r="BD42" s="19">
        <v>258</v>
      </c>
      <c r="BE42" s="19">
        <v>11700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16757</v>
      </c>
      <c r="BX42" s="19">
        <v>282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288</v>
      </c>
      <c r="O43" s="19">
        <v>237</v>
      </c>
      <c r="P43" s="19">
        <v>51</v>
      </c>
      <c r="Q43" s="19">
        <v>234</v>
      </c>
      <c r="R43" s="19">
        <v>49</v>
      </c>
      <c r="S43" s="19">
        <v>5</v>
      </c>
      <c r="T43" s="20">
        <v>0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1197</v>
      </c>
      <c r="AJ43" s="19">
        <v>244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139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1421</v>
      </c>
      <c r="BC43" s="19">
        <v>1173</v>
      </c>
      <c r="BD43" s="19">
        <v>248</v>
      </c>
      <c r="BE43" s="19">
        <v>1176</v>
      </c>
      <c r="BF43" s="19">
        <v>234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6363</v>
      </c>
      <c r="O44" s="19">
        <v>6217</v>
      </c>
      <c r="P44" s="19">
        <v>146</v>
      </c>
      <c r="Q44" s="19">
        <v>4737</v>
      </c>
      <c r="R44" s="19">
        <v>1564</v>
      </c>
      <c r="S44" s="19">
        <v>61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1907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22774</v>
      </c>
      <c r="AI44" s="19">
        <v>22368</v>
      </c>
      <c r="AJ44" s="19">
        <v>406</v>
      </c>
      <c r="AK44" s="19">
        <v>17199</v>
      </c>
      <c r="AL44" s="19">
        <v>5500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22856</v>
      </c>
      <c r="BD44" s="19">
        <v>441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35798</v>
      </c>
      <c r="EZ44" s="19">
        <v>941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613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1452</v>
      </c>
      <c r="O45" s="19">
        <v>1403</v>
      </c>
      <c r="P45" s="19">
        <v>49</v>
      </c>
      <c r="Q45" s="19">
        <v>1118</v>
      </c>
      <c r="R45" s="19">
        <v>330</v>
      </c>
      <c r="S45" s="19">
        <v>3</v>
      </c>
      <c r="T45" s="20">
        <v>1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5374</v>
      </c>
      <c r="AJ45" s="19">
        <v>229</v>
      </c>
      <c r="AK45" s="19">
        <v>4369</v>
      </c>
      <c r="AL45" s="19">
        <v>1225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438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6205</v>
      </c>
      <c r="BC45" s="19">
        <v>5882</v>
      </c>
      <c r="BD45" s="19">
        <v>323</v>
      </c>
      <c r="BE45" s="19">
        <v>4903</v>
      </c>
      <c r="BF45" s="19">
        <v>1290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2389</v>
      </c>
      <c r="O46" s="19">
        <v>2110</v>
      </c>
      <c r="P46" s="19">
        <v>279</v>
      </c>
      <c r="Q46" s="19">
        <v>1873</v>
      </c>
      <c r="R46" s="19">
        <v>496</v>
      </c>
      <c r="S46" s="19">
        <v>13</v>
      </c>
      <c r="T46" s="20">
        <v>7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863</v>
      </c>
      <c r="AF46" s="19">
        <v>741</v>
      </c>
      <c r="AG46" s="19">
        <v>684</v>
      </c>
      <c r="AH46" s="19">
        <v>9757</v>
      </c>
      <c r="AI46" s="19">
        <v>8644</v>
      </c>
      <c r="AJ46" s="19">
        <v>1113</v>
      </c>
      <c r="AK46" s="19">
        <v>7801</v>
      </c>
      <c r="AL46" s="19">
        <v>1909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2321</v>
      </c>
      <c r="O47" s="19">
        <v>2218</v>
      </c>
      <c r="P47" s="19">
        <v>103</v>
      </c>
      <c r="Q47" s="19">
        <v>1411</v>
      </c>
      <c r="R47" s="19">
        <v>878</v>
      </c>
      <c r="S47" s="19">
        <v>32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9994</v>
      </c>
      <c r="BD47" s="19">
        <v>291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742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1774</v>
      </c>
      <c r="O48" s="19">
        <v>1694</v>
      </c>
      <c r="P48" s="19">
        <v>80</v>
      </c>
      <c r="Q48" s="19">
        <v>1113</v>
      </c>
      <c r="R48" s="19">
        <v>653</v>
      </c>
      <c r="S48" s="19">
        <v>6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619</v>
      </c>
      <c r="BA48" s="19">
        <v>525</v>
      </c>
      <c r="BB48" s="19">
        <v>7587</v>
      </c>
      <c r="BC48" s="19">
        <v>7267</v>
      </c>
      <c r="BD48" s="19">
        <v>320</v>
      </c>
      <c r="BE48" s="19">
        <v>4994</v>
      </c>
      <c r="BF48" s="19">
        <v>2557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667</v>
      </c>
      <c r="CM48" s="19">
        <v>634</v>
      </c>
      <c r="CN48" s="19">
        <v>659</v>
      </c>
      <c r="CO48" s="19">
        <v>527</v>
      </c>
      <c r="CP48" s="19">
        <v>7858</v>
      </c>
      <c r="CQ48" s="19">
        <v>7611</v>
      </c>
      <c r="CR48" s="19">
        <v>247</v>
      </c>
      <c r="CS48" s="19">
        <v>5413</v>
      </c>
      <c r="CT48" s="19">
        <v>2407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404</v>
      </c>
      <c r="D49" s="19">
        <v>561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1414</v>
      </c>
      <c r="O49" s="19">
        <v>1395</v>
      </c>
      <c r="P49" s="19">
        <v>19</v>
      </c>
      <c r="Q49" s="19">
        <v>603</v>
      </c>
      <c r="R49" s="19">
        <v>807</v>
      </c>
      <c r="S49" s="19">
        <v>4</v>
      </c>
      <c r="T49" s="20">
        <v>0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533</v>
      </c>
      <c r="AF49" s="19">
        <v>401</v>
      </c>
      <c r="AG49" s="19">
        <v>364</v>
      </c>
      <c r="AH49" s="19">
        <v>5090</v>
      </c>
      <c r="AI49" s="19">
        <v>5018</v>
      </c>
      <c r="AJ49" s="19">
        <v>72</v>
      </c>
      <c r="AK49" s="19">
        <v>2048</v>
      </c>
      <c r="AL49" s="19">
        <v>3018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1815</v>
      </c>
      <c r="O50" s="19">
        <v>1777</v>
      </c>
      <c r="P50" s="19">
        <v>38</v>
      </c>
      <c r="Q50" s="19">
        <v>995</v>
      </c>
      <c r="R50" s="19">
        <v>814</v>
      </c>
      <c r="S50" s="19">
        <v>6</v>
      </c>
      <c r="T50" s="20">
        <v>0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7310</v>
      </c>
      <c r="AJ50" s="19">
        <v>154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270</v>
      </c>
      <c r="O51" s="19">
        <v>251</v>
      </c>
      <c r="P51" s="19">
        <v>19</v>
      </c>
      <c r="Q51" s="19">
        <v>208</v>
      </c>
      <c r="R51" s="19">
        <v>61</v>
      </c>
      <c r="S51" s="19">
        <v>0</v>
      </c>
      <c r="T51" s="20">
        <v>1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1101</v>
      </c>
      <c r="AJ51" s="19">
        <v>120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1118</v>
      </c>
      <c r="BD51" s="19">
        <v>115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1424</v>
      </c>
      <c r="O52" s="19">
        <v>1324</v>
      </c>
      <c r="P52" s="19">
        <v>100</v>
      </c>
      <c r="Q52" s="19">
        <v>438</v>
      </c>
      <c r="R52" s="19">
        <v>950</v>
      </c>
      <c r="S52" s="19">
        <v>31</v>
      </c>
      <c r="T52" s="20">
        <v>5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462</v>
      </c>
      <c r="AG52" s="19">
        <v>385</v>
      </c>
      <c r="AH52" s="19">
        <v>6161</v>
      </c>
      <c r="AI52" s="19">
        <v>5803</v>
      </c>
      <c r="AJ52" s="19">
        <v>358</v>
      </c>
      <c r="AK52" s="19">
        <v>2106</v>
      </c>
      <c r="AL52" s="19">
        <v>3976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573</v>
      </c>
      <c r="BS52" s="19">
        <v>540</v>
      </c>
      <c r="BT52" s="19">
        <v>511</v>
      </c>
      <c r="BU52" s="19">
        <v>438</v>
      </c>
      <c r="BV52" s="19">
        <v>6618</v>
      </c>
      <c r="BW52" s="19">
        <v>6391</v>
      </c>
      <c r="BX52" s="19">
        <v>227</v>
      </c>
      <c r="BY52" s="19">
        <v>2181</v>
      </c>
      <c r="BZ52" s="19">
        <v>4369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333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927</v>
      </c>
      <c r="O53" s="19">
        <v>909</v>
      </c>
      <c r="P53" s="19">
        <v>18</v>
      </c>
      <c r="Q53" s="19">
        <v>374</v>
      </c>
      <c r="R53" s="19">
        <v>550</v>
      </c>
      <c r="S53" s="19">
        <v>1</v>
      </c>
      <c r="T53" s="20">
        <v>2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311</v>
      </c>
      <c r="AR53" s="19">
        <v>427</v>
      </c>
      <c r="AS53" s="19">
        <v>298</v>
      </c>
      <c r="AT53" s="19">
        <v>345</v>
      </c>
      <c r="AU53" s="19">
        <v>306</v>
      </c>
      <c r="AV53" s="19">
        <v>292</v>
      </c>
      <c r="AW53" s="19">
        <v>349</v>
      </c>
      <c r="AX53" s="19">
        <v>320</v>
      </c>
      <c r="AY53" s="19">
        <v>377</v>
      </c>
      <c r="AZ53" s="19">
        <v>305</v>
      </c>
      <c r="BA53" s="19">
        <v>282</v>
      </c>
      <c r="BB53" s="19">
        <v>3912</v>
      </c>
      <c r="BC53" s="19">
        <v>3795</v>
      </c>
      <c r="BD53" s="19">
        <v>117</v>
      </c>
      <c r="BE53" s="19">
        <v>1648</v>
      </c>
      <c r="BF53" s="19">
        <v>2238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360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4172</v>
      </c>
      <c r="CQ53" s="19">
        <v>4069</v>
      </c>
      <c r="CR53" s="19">
        <v>103</v>
      </c>
      <c r="CS53" s="19">
        <v>1740</v>
      </c>
      <c r="CT53" s="19">
        <v>2418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865</v>
      </c>
      <c r="O54" s="19">
        <v>783</v>
      </c>
      <c r="P54" s="19">
        <v>82</v>
      </c>
      <c r="Q54" s="19">
        <v>412</v>
      </c>
      <c r="R54" s="19">
        <v>448</v>
      </c>
      <c r="S54" s="19">
        <v>5</v>
      </c>
      <c r="T54" s="20">
        <v>0</v>
      </c>
      <c r="U54" s="73"/>
      <c r="V54" s="19">
        <v>308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3498</v>
      </c>
      <c r="AJ54" s="19">
        <v>390</v>
      </c>
      <c r="AK54" s="19">
        <v>1964</v>
      </c>
      <c r="AL54" s="19">
        <v>1892</v>
      </c>
      <c r="AM54" s="19">
        <v>30</v>
      </c>
      <c r="AN54" s="20">
        <v>2</v>
      </c>
      <c r="AO54" s="73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173</v>
      </c>
      <c r="O55" s="19">
        <v>162</v>
      </c>
      <c r="P55" s="19">
        <v>11</v>
      </c>
      <c r="Q55" s="19">
        <v>150</v>
      </c>
      <c r="R55" s="19">
        <v>22</v>
      </c>
      <c r="S55" s="19">
        <v>0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1040</v>
      </c>
      <c r="O56" s="19">
        <v>957</v>
      </c>
      <c r="P56" s="19">
        <v>83</v>
      </c>
      <c r="Q56" s="19">
        <v>715</v>
      </c>
      <c r="R56" s="19">
        <v>300</v>
      </c>
      <c r="S56" s="19">
        <v>21</v>
      </c>
      <c r="T56" s="20">
        <v>4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364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3953</v>
      </c>
      <c r="AI56" s="19">
        <v>3668</v>
      </c>
      <c r="AJ56" s="19">
        <v>285</v>
      </c>
      <c r="AK56" s="19">
        <v>2699</v>
      </c>
      <c r="AL56" s="19">
        <v>1205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447</v>
      </c>
      <c r="O57" s="19">
        <v>414</v>
      </c>
      <c r="P57" s="19">
        <v>33</v>
      </c>
      <c r="Q57" s="19">
        <v>315</v>
      </c>
      <c r="R57" s="19">
        <v>129</v>
      </c>
      <c r="S57" s="19">
        <v>2</v>
      </c>
      <c r="T57" s="20">
        <v>1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1631</v>
      </c>
      <c r="BX57" s="19">
        <v>170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1842</v>
      </c>
      <c r="CR57" s="19">
        <v>131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2100</v>
      </c>
      <c r="D58" s="19">
        <v>2318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6569</v>
      </c>
      <c r="O58" s="19">
        <v>6237</v>
      </c>
      <c r="P58" s="19">
        <v>332</v>
      </c>
      <c r="Q58" s="19">
        <v>3895</v>
      </c>
      <c r="R58" s="19">
        <v>2597</v>
      </c>
      <c r="S58" s="19">
        <v>77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2074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1726</v>
      </c>
      <c r="AH58" s="19">
        <v>25425</v>
      </c>
      <c r="AI58" s="19">
        <v>24146</v>
      </c>
      <c r="AJ58" s="19">
        <v>1279</v>
      </c>
      <c r="AK58" s="19">
        <v>15239</v>
      </c>
      <c r="AL58" s="19">
        <v>9917</v>
      </c>
      <c r="AM58" s="19">
        <v>268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24823</v>
      </c>
      <c r="BD58" s="19">
        <v>1294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755</v>
      </c>
      <c r="O59" s="19">
        <v>692</v>
      </c>
      <c r="P59" s="19">
        <v>63</v>
      </c>
      <c r="Q59" s="19">
        <v>652</v>
      </c>
      <c r="R59" s="19">
        <v>98</v>
      </c>
      <c r="S59" s="19">
        <v>5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225</v>
      </c>
      <c r="BB59" s="19">
        <v>3274</v>
      </c>
      <c r="BC59" s="19">
        <v>2976</v>
      </c>
      <c r="BD59" s="19">
        <v>298</v>
      </c>
      <c r="BE59" s="19">
        <v>2926</v>
      </c>
      <c r="BF59" s="19">
        <v>312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2325</v>
      </c>
      <c r="O60" s="19">
        <v>2212</v>
      </c>
      <c r="P60" s="19">
        <v>113</v>
      </c>
      <c r="Q60" s="19">
        <v>1825</v>
      </c>
      <c r="R60" s="19">
        <v>473</v>
      </c>
      <c r="S60" s="19">
        <v>27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8677</v>
      </c>
      <c r="AJ60" s="19">
        <v>419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1574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4294</v>
      </c>
      <c r="O61" s="19">
        <v>3996</v>
      </c>
      <c r="P61" s="19">
        <v>298</v>
      </c>
      <c r="Q61" s="19">
        <v>2439</v>
      </c>
      <c r="R61" s="19">
        <v>1733</v>
      </c>
      <c r="S61" s="19">
        <v>121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15054</v>
      </c>
      <c r="AJ61" s="19">
        <v>1035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1453</v>
      </c>
      <c r="O62" s="19">
        <v>1394</v>
      </c>
      <c r="P62" s="19">
        <v>59</v>
      </c>
      <c r="Q62" s="19">
        <v>1112</v>
      </c>
      <c r="R62" s="19">
        <v>335</v>
      </c>
      <c r="S62" s="19">
        <v>2</v>
      </c>
      <c r="T62" s="20">
        <v>4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356</v>
      </c>
      <c r="AH62" s="19">
        <v>5734</v>
      </c>
      <c r="AI62" s="19">
        <v>5456</v>
      </c>
      <c r="AJ62" s="19">
        <v>278</v>
      </c>
      <c r="AK62" s="19">
        <v>4409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562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6338</v>
      </c>
      <c r="CQ62" s="19">
        <v>6050</v>
      </c>
      <c r="CR62" s="19">
        <v>288</v>
      </c>
      <c r="CS62" s="19">
        <v>4919</v>
      </c>
      <c r="CT62" s="19">
        <v>1346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10594</v>
      </c>
      <c r="GN62" s="19">
        <v>752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2227</v>
      </c>
      <c r="O63" s="19">
        <v>1840</v>
      </c>
      <c r="P63" s="19">
        <v>387</v>
      </c>
      <c r="Q63" s="19">
        <v>1401</v>
      </c>
      <c r="R63" s="19">
        <v>499</v>
      </c>
      <c r="S63" s="19">
        <v>322</v>
      </c>
      <c r="T63" s="20">
        <v>5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7373</v>
      </c>
      <c r="AJ63" s="19">
        <v>1009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911</v>
      </c>
      <c r="O64" s="19">
        <v>822</v>
      </c>
      <c r="P64" s="19">
        <v>89</v>
      </c>
      <c r="Q64" s="19">
        <v>675</v>
      </c>
      <c r="R64" s="19">
        <v>225</v>
      </c>
      <c r="S64" s="19">
        <v>10</v>
      </c>
      <c r="T64" s="20">
        <v>1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1312</v>
      </c>
      <c r="D65" s="19">
        <v>2018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4663</v>
      </c>
      <c r="O65" s="19">
        <v>4584</v>
      </c>
      <c r="P65" s="19">
        <v>79</v>
      </c>
      <c r="Q65" s="19">
        <v>3734</v>
      </c>
      <c r="R65" s="19">
        <v>925</v>
      </c>
      <c r="S65" s="19">
        <v>4</v>
      </c>
      <c r="T65" s="20">
        <v>0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19593</v>
      </c>
      <c r="BD65" s="19">
        <v>393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1218</v>
      </c>
      <c r="C66" s="19">
        <v>1209</v>
      </c>
      <c r="D66" s="19">
        <v>1774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4201</v>
      </c>
      <c r="O66" s="19">
        <v>4055</v>
      </c>
      <c r="P66" s="19">
        <v>146</v>
      </c>
      <c r="Q66" s="19">
        <v>2836</v>
      </c>
      <c r="R66" s="19">
        <v>1359</v>
      </c>
      <c r="S66" s="19">
        <v>2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1450</v>
      </c>
      <c r="AB66" s="19">
        <v>1385</v>
      </c>
      <c r="AC66" s="19">
        <v>1430</v>
      </c>
      <c r="AD66" s="19">
        <v>1254</v>
      </c>
      <c r="AE66" s="19">
        <v>1428</v>
      </c>
      <c r="AF66" s="19">
        <v>1323</v>
      </c>
      <c r="AG66" s="19">
        <v>1098</v>
      </c>
      <c r="AH66" s="19">
        <v>16700</v>
      </c>
      <c r="AI66" s="19">
        <v>16277</v>
      </c>
      <c r="AJ66" s="19">
        <v>423</v>
      </c>
      <c r="AK66" s="19">
        <v>11333</v>
      </c>
      <c r="AL66" s="19">
        <v>5348</v>
      </c>
      <c r="AM66" s="19">
        <v>14</v>
      </c>
      <c r="AN66" s="20">
        <v>5</v>
      </c>
      <c r="AO66" s="73"/>
      <c r="AP66" s="19">
        <v>1201</v>
      </c>
      <c r="AQ66" s="19">
        <v>1140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1333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16890</v>
      </c>
      <c r="BC66" s="19">
        <v>16373</v>
      </c>
      <c r="BD66" s="19">
        <v>517</v>
      </c>
      <c r="BE66" s="19">
        <v>11561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1356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17063</v>
      </c>
      <c r="BW66" s="19">
        <v>16608</v>
      </c>
      <c r="BX66" s="19">
        <v>455</v>
      </c>
      <c r="BY66" s="19">
        <v>11703</v>
      </c>
      <c r="BZ66" s="19">
        <v>5345</v>
      </c>
      <c r="CA66" s="19">
        <v>14</v>
      </c>
      <c r="CB66" s="20">
        <v>1</v>
      </c>
      <c r="CC66" s="73"/>
      <c r="CD66" s="19">
        <v>1079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17429</v>
      </c>
      <c r="CQ66" s="19">
        <v>17084</v>
      </c>
      <c r="CR66" s="19">
        <v>345</v>
      </c>
      <c r="CS66" s="19">
        <v>11886</v>
      </c>
      <c r="CT66" s="19">
        <v>5514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18359</v>
      </c>
      <c r="DL66" s="19">
        <v>406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331</v>
      </c>
      <c r="O67" s="19">
        <v>297</v>
      </c>
      <c r="P67" s="19">
        <v>34</v>
      </c>
      <c r="Q67" s="19">
        <v>293</v>
      </c>
      <c r="R67" s="19">
        <v>37</v>
      </c>
      <c r="S67" s="19">
        <v>0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640</v>
      </c>
      <c r="O68" s="19">
        <v>602</v>
      </c>
      <c r="P68" s="19">
        <v>38</v>
      </c>
      <c r="Q68" s="19">
        <v>567</v>
      </c>
      <c r="R68" s="19">
        <v>71</v>
      </c>
      <c r="S68" s="19">
        <v>0</v>
      </c>
      <c r="T68" s="20">
        <v>2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1252</v>
      </c>
      <c r="O69" s="19">
        <v>1234</v>
      </c>
      <c r="P69" s="19">
        <v>18</v>
      </c>
      <c r="Q69" s="19">
        <v>944</v>
      </c>
      <c r="R69" s="19">
        <v>305</v>
      </c>
      <c r="S69" s="19">
        <v>2</v>
      </c>
      <c r="T69" s="20">
        <v>1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470</v>
      </c>
      <c r="AF69" s="19">
        <v>386</v>
      </c>
      <c r="AG69" s="19">
        <v>351</v>
      </c>
      <c r="AH69" s="19">
        <v>5340</v>
      </c>
      <c r="AI69" s="19">
        <v>5288</v>
      </c>
      <c r="AJ69" s="19">
        <v>52</v>
      </c>
      <c r="AK69" s="19">
        <v>4102</v>
      </c>
      <c r="AL69" s="19">
        <v>1229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345</v>
      </c>
      <c r="BB69" s="19">
        <v>5225</v>
      </c>
      <c r="BC69" s="19">
        <v>5151</v>
      </c>
      <c r="BD69" s="19">
        <v>74</v>
      </c>
      <c r="BE69" s="19">
        <v>4051</v>
      </c>
      <c r="BF69" s="19">
        <v>1157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683</v>
      </c>
      <c r="C70" s="19">
        <v>604</v>
      </c>
      <c r="D70" s="19">
        <v>869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2156</v>
      </c>
      <c r="O70" s="19">
        <v>1952</v>
      </c>
      <c r="P70" s="19">
        <v>204</v>
      </c>
      <c r="Q70" s="19">
        <v>1640</v>
      </c>
      <c r="R70" s="19">
        <v>511</v>
      </c>
      <c r="S70" s="19">
        <v>5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708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8432</v>
      </c>
      <c r="AI70" s="19">
        <v>7631</v>
      </c>
      <c r="AJ70" s="19">
        <v>801</v>
      </c>
      <c r="AK70" s="19">
        <v>6449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729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626</v>
      </c>
      <c r="BB70" s="19">
        <v>8771</v>
      </c>
      <c r="BC70" s="19">
        <v>7982</v>
      </c>
      <c r="BD70" s="19">
        <v>789</v>
      </c>
      <c r="BE70" s="19">
        <v>6824</v>
      </c>
      <c r="BF70" s="19">
        <v>1922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9411</v>
      </c>
      <c r="CR70" s="19">
        <v>811</v>
      </c>
      <c r="CS70" s="19">
        <v>8286</v>
      </c>
      <c r="CT70" s="19">
        <v>1913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932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11716</v>
      </c>
      <c r="DK70" s="19">
        <v>10702</v>
      </c>
      <c r="DL70" s="19">
        <v>1014</v>
      </c>
      <c r="DM70" s="19">
        <v>9632</v>
      </c>
      <c r="DN70" s="19">
        <v>2055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1045</v>
      </c>
      <c r="EA70" s="19">
        <v>1159</v>
      </c>
      <c r="EB70" s="19">
        <v>955</v>
      </c>
      <c r="EC70" s="19">
        <v>852</v>
      </c>
      <c r="ED70" s="19">
        <v>13070</v>
      </c>
      <c r="EE70" s="19">
        <v>11796</v>
      </c>
      <c r="EF70" s="19">
        <v>1274</v>
      </c>
      <c r="EG70" s="19">
        <v>10668</v>
      </c>
      <c r="EH70" s="19">
        <v>2358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2034</v>
      </c>
      <c r="O71" s="19">
        <v>1977</v>
      </c>
      <c r="P71" s="19">
        <v>57</v>
      </c>
      <c r="Q71" s="19">
        <v>952</v>
      </c>
      <c r="R71" s="19">
        <v>1069</v>
      </c>
      <c r="S71" s="19">
        <v>13</v>
      </c>
      <c r="T71" s="20">
        <v>0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718</v>
      </c>
      <c r="AG71" s="19">
        <v>553</v>
      </c>
      <c r="AH71" s="19">
        <v>8496</v>
      </c>
      <c r="AI71" s="19">
        <v>8106</v>
      </c>
      <c r="AJ71" s="19">
        <v>390</v>
      </c>
      <c r="AK71" s="19">
        <v>4146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446</v>
      </c>
      <c r="C72" s="19">
        <v>413</v>
      </c>
      <c r="D72" s="19">
        <v>471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1330</v>
      </c>
      <c r="O72" s="19">
        <v>1269</v>
      </c>
      <c r="P72" s="19">
        <v>61</v>
      </c>
      <c r="Q72" s="19">
        <v>869</v>
      </c>
      <c r="R72" s="19">
        <v>453</v>
      </c>
      <c r="S72" s="19">
        <v>8</v>
      </c>
      <c r="T72" s="20">
        <v>0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474</v>
      </c>
      <c r="AE72" s="19">
        <v>483</v>
      </c>
      <c r="AF72" s="19">
        <v>426</v>
      </c>
      <c r="AG72" s="19">
        <v>378</v>
      </c>
      <c r="AH72" s="19">
        <v>5469</v>
      </c>
      <c r="AI72" s="19">
        <v>5142</v>
      </c>
      <c r="AJ72" s="19">
        <v>327</v>
      </c>
      <c r="AK72" s="19">
        <v>3401</v>
      </c>
      <c r="AL72" s="19">
        <v>2032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1837</v>
      </c>
      <c r="O73" s="19">
        <v>1752</v>
      </c>
      <c r="P73" s="19">
        <v>85</v>
      </c>
      <c r="Q73" s="19">
        <v>1210</v>
      </c>
      <c r="R73" s="19">
        <v>611</v>
      </c>
      <c r="S73" s="19">
        <v>12</v>
      </c>
      <c r="T73" s="20">
        <v>4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6844</v>
      </c>
      <c r="AJ73" s="19">
        <v>318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649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7471</v>
      </c>
      <c r="BC73" s="19">
        <v>7118</v>
      </c>
      <c r="BD73" s="19">
        <v>353</v>
      </c>
      <c r="BE73" s="19">
        <v>4905</v>
      </c>
      <c r="BF73" s="19">
        <v>2476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643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1789</v>
      </c>
      <c r="O74" s="19">
        <v>1713</v>
      </c>
      <c r="P74" s="19">
        <v>76</v>
      </c>
      <c r="Q74" s="19">
        <v>702</v>
      </c>
      <c r="R74" s="19">
        <v>1054</v>
      </c>
      <c r="S74" s="19">
        <v>29</v>
      </c>
      <c r="T74" s="20">
        <v>4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7303</v>
      </c>
      <c r="AJ74" s="19">
        <v>398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976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10226</v>
      </c>
      <c r="BW74" s="19">
        <v>9498</v>
      </c>
      <c r="BX74" s="19">
        <v>728</v>
      </c>
      <c r="BY74" s="19">
        <v>4239</v>
      </c>
      <c r="BZ74" s="19">
        <v>5719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519</v>
      </c>
      <c r="O75" s="19">
        <v>509</v>
      </c>
      <c r="P75" s="19">
        <v>10</v>
      </c>
      <c r="Q75" s="19">
        <v>393</v>
      </c>
      <c r="R75" s="19">
        <v>125</v>
      </c>
      <c r="S75" s="19">
        <v>1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2163</v>
      </c>
      <c r="BD75" s="19">
        <v>54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1846</v>
      </c>
      <c r="O76" s="19">
        <v>1759</v>
      </c>
      <c r="P76" s="19">
        <v>87</v>
      </c>
      <c r="Q76" s="19">
        <v>689</v>
      </c>
      <c r="R76" s="19">
        <v>1145</v>
      </c>
      <c r="S76" s="19">
        <v>8</v>
      </c>
      <c r="T76" s="20">
        <v>4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6275</v>
      </c>
      <c r="AJ76" s="19">
        <v>273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6216</v>
      </c>
      <c r="BD76" s="19">
        <v>293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197</v>
      </c>
      <c r="O77" s="19">
        <v>167</v>
      </c>
      <c r="P77" s="19">
        <v>30</v>
      </c>
      <c r="Q77" s="19">
        <v>167</v>
      </c>
      <c r="R77" s="19">
        <v>27</v>
      </c>
      <c r="S77" s="19">
        <v>2</v>
      </c>
      <c r="T77" s="20">
        <v>1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3088</v>
      </c>
      <c r="O78" s="19">
        <v>3005</v>
      </c>
      <c r="P78" s="19">
        <v>83</v>
      </c>
      <c r="Q78" s="19">
        <v>1796</v>
      </c>
      <c r="R78" s="19">
        <v>1288</v>
      </c>
      <c r="S78" s="19">
        <v>3</v>
      </c>
      <c r="T78" s="20">
        <v>1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1147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11892</v>
      </c>
      <c r="AI78" s="19">
        <v>11505</v>
      </c>
      <c r="AJ78" s="19">
        <v>387</v>
      </c>
      <c r="AK78" s="19">
        <v>6648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1044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966</v>
      </c>
      <c r="BA78" s="19">
        <v>753</v>
      </c>
      <c r="BB78" s="19">
        <v>11806</v>
      </c>
      <c r="BC78" s="19">
        <v>11413</v>
      </c>
      <c r="BD78" s="19">
        <v>393</v>
      </c>
      <c r="BE78" s="19">
        <v>6478</v>
      </c>
      <c r="BF78" s="19">
        <v>5281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2086</v>
      </c>
      <c r="O79" s="19">
        <v>1991</v>
      </c>
      <c r="P79" s="19">
        <v>95</v>
      </c>
      <c r="Q79" s="19">
        <v>1072</v>
      </c>
      <c r="R79" s="19">
        <v>993</v>
      </c>
      <c r="S79" s="19">
        <v>21</v>
      </c>
      <c r="T79" s="20">
        <v>0</v>
      </c>
      <c r="U79" s="73"/>
      <c r="V79" s="19">
        <v>646</v>
      </c>
      <c r="W79" s="19">
        <v>742</v>
      </c>
      <c r="X79" s="19">
        <v>865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8573</v>
      </c>
      <c r="AI79" s="19">
        <v>8289</v>
      </c>
      <c r="AJ79" s="19">
        <v>284</v>
      </c>
      <c r="AK79" s="19">
        <v>4089</v>
      </c>
      <c r="AL79" s="19">
        <v>4427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786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9201</v>
      </c>
      <c r="BW79" s="19">
        <v>8866</v>
      </c>
      <c r="BX79" s="19">
        <v>335</v>
      </c>
      <c r="BY79" s="19">
        <v>4562</v>
      </c>
      <c r="BZ79" s="19">
        <v>4571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808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9295</v>
      </c>
      <c r="CQ79" s="19">
        <v>9011</v>
      </c>
      <c r="CR79" s="19">
        <v>284</v>
      </c>
      <c r="CS79" s="19">
        <v>4764</v>
      </c>
      <c r="CT79" s="19">
        <v>4472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1023</v>
      </c>
      <c r="D80" s="19">
        <v>1188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3374</v>
      </c>
      <c r="O80" s="19">
        <v>3324</v>
      </c>
      <c r="P80" s="19">
        <v>50</v>
      </c>
      <c r="Q80" s="19">
        <v>842</v>
      </c>
      <c r="R80" s="19">
        <v>2526</v>
      </c>
      <c r="S80" s="19">
        <v>6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13252</v>
      </c>
      <c r="AJ80" s="19">
        <v>167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465</v>
      </c>
      <c r="D81" s="19">
        <v>522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1419</v>
      </c>
      <c r="O81" s="19">
        <v>1256</v>
      </c>
      <c r="P81" s="19">
        <v>163</v>
      </c>
      <c r="Q81" s="19">
        <v>651</v>
      </c>
      <c r="R81" s="19">
        <v>740</v>
      </c>
      <c r="S81" s="19">
        <v>27</v>
      </c>
      <c r="T81" s="20">
        <v>1</v>
      </c>
      <c r="U81" s="73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5004</v>
      </c>
      <c r="AI81" s="19">
        <v>4467</v>
      </c>
      <c r="AJ81" s="19">
        <v>537</v>
      </c>
      <c r="AK81" s="19">
        <v>2327</v>
      </c>
      <c r="AL81" s="19">
        <v>2623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2832</v>
      </c>
      <c r="O82" s="19">
        <v>2570</v>
      </c>
      <c r="P82" s="19">
        <v>262</v>
      </c>
      <c r="Q82" s="19">
        <v>1357</v>
      </c>
      <c r="R82" s="19">
        <v>1409</v>
      </c>
      <c r="S82" s="19">
        <v>64</v>
      </c>
      <c r="T82" s="20">
        <v>2</v>
      </c>
      <c r="U82" s="73"/>
      <c r="V82" s="19">
        <v>781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4989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10519</v>
      </c>
      <c r="BD82" s="19">
        <v>1243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922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2322</v>
      </c>
      <c r="O83" s="19">
        <v>1991</v>
      </c>
      <c r="P83" s="19">
        <v>331</v>
      </c>
      <c r="Q83" s="19">
        <v>954</v>
      </c>
      <c r="R83" s="19">
        <v>1308</v>
      </c>
      <c r="S83" s="19">
        <v>59</v>
      </c>
      <c r="T83" s="20">
        <v>1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8091</v>
      </c>
      <c r="AJ83" s="19">
        <v>1468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7778</v>
      </c>
      <c r="BD83" s="19">
        <v>1587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7775</v>
      </c>
      <c r="BX83" s="19">
        <v>1285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756</v>
      </c>
      <c r="ED83" s="19">
        <v>10642</v>
      </c>
      <c r="EE83" s="19">
        <v>9404</v>
      </c>
      <c r="EF83" s="19">
        <v>1238</v>
      </c>
      <c r="EG83" s="19">
        <v>4091</v>
      </c>
      <c r="EH83" s="19">
        <v>6347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637</v>
      </c>
      <c r="D84" s="19">
        <v>741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1929</v>
      </c>
      <c r="O84" s="19">
        <v>1673</v>
      </c>
      <c r="P84" s="19">
        <v>256</v>
      </c>
      <c r="Q84" s="19">
        <v>1057</v>
      </c>
      <c r="R84" s="19">
        <v>847</v>
      </c>
      <c r="S84" s="19">
        <v>19</v>
      </c>
      <c r="T84" s="20">
        <v>6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6960</v>
      </c>
      <c r="BD84" s="19">
        <v>996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2100</v>
      </c>
      <c r="O85" s="19">
        <v>2027</v>
      </c>
      <c r="P85" s="19">
        <v>73</v>
      </c>
      <c r="Q85" s="19">
        <v>1198</v>
      </c>
      <c r="R85" s="19">
        <v>899</v>
      </c>
      <c r="S85" s="19">
        <v>3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850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9584</v>
      </c>
      <c r="AI85" s="19">
        <v>9241</v>
      </c>
      <c r="AJ85" s="19">
        <v>343</v>
      </c>
      <c r="AK85" s="19">
        <v>5632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10710</v>
      </c>
      <c r="BD85" s="19">
        <v>323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11075</v>
      </c>
      <c r="BX85" s="19">
        <v>328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1034</v>
      </c>
      <c r="CN85" s="19">
        <v>965</v>
      </c>
      <c r="CO85" s="19">
        <v>713</v>
      </c>
      <c r="CP85" s="19">
        <v>11926</v>
      </c>
      <c r="CQ85" s="19">
        <v>11764</v>
      </c>
      <c r="CR85" s="19">
        <v>162</v>
      </c>
      <c r="CS85" s="19">
        <v>7175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14126</v>
      </c>
      <c r="EF85" s="19">
        <v>248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1335</v>
      </c>
      <c r="D86" s="19">
        <v>1709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4425</v>
      </c>
      <c r="O86" s="19">
        <v>4248</v>
      </c>
      <c r="P86" s="19">
        <v>177</v>
      </c>
      <c r="Q86" s="19">
        <v>2489</v>
      </c>
      <c r="R86" s="19">
        <v>1909</v>
      </c>
      <c r="S86" s="19">
        <v>27</v>
      </c>
      <c r="T86" s="20">
        <v>0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16567</v>
      </c>
      <c r="AJ86" s="19">
        <v>528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1560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16891</v>
      </c>
      <c r="BW86" s="19">
        <v>16379</v>
      </c>
      <c r="BX86" s="19">
        <v>512</v>
      </c>
      <c r="BY86" s="19">
        <v>9601</v>
      </c>
      <c r="BZ86" s="19">
        <v>7188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1398</v>
      </c>
      <c r="CO86" s="19">
        <v>1265</v>
      </c>
      <c r="CP86" s="19">
        <v>17376</v>
      </c>
      <c r="CQ86" s="19">
        <v>16906</v>
      </c>
      <c r="CR86" s="19">
        <v>470</v>
      </c>
      <c r="CS86" s="19">
        <v>9995</v>
      </c>
      <c r="CT86" s="19">
        <v>7081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1461</v>
      </c>
      <c r="O87" s="19">
        <v>1400</v>
      </c>
      <c r="P87" s="19">
        <v>61</v>
      </c>
      <c r="Q87" s="19">
        <v>835</v>
      </c>
      <c r="R87" s="19">
        <v>618</v>
      </c>
      <c r="S87" s="19">
        <v>7</v>
      </c>
      <c r="T87" s="20">
        <v>1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3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4</v>
      </c>
      <c r="O88" s="19">
        <v>2</v>
      </c>
      <c r="P88" s="19">
        <v>2</v>
      </c>
      <c r="Q88" s="19">
        <v>4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124</v>
      </c>
      <c r="O89" s="19">
        <v>117</v>
      </c>
      <c r="P89" s="19">
        <v>7</v>
      </c>
      <c r="Q89" s="19">
        <v>90</v>
      </c>
      <c r="R89" s="19">
        <v>32</v>
      </c>
      <c r="S89" s="19">
        <v>0</v>
      </c>
      <c r="T89" s="20">
        <v>2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815</v>
      </c>
      <c r="O90" s="19">
        <v>768</v>
      </c>
      <c r="P90" s="19">
        <v>47</v>
      </c>
      <c r="Q90" s="19">
        <v>629</v>
      </c>
      <c r="R90" s="19">
        <v>179</v>
      </c>
      <c r="S90" s="19">
        <v>7</v>
      </c>
      <c r="T90" s="20">
        <v>0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3542</v>
      </c>
      <c r="BD90" s="19">
        <v>187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2211</v>
      </c>
      <c r="O91" s="19">
        <v>2012</v>
      </c>
      <c r="P91" s="19">
        <v>199</v>
      </c>
      <c r="Q91" s="19">
        <v>1556</v>
      </c>
      <c r="R91" s="19">
        <v>646</v>
      </c>
      <c r="S91" s="19">
        <v>9</v>
      </c>
      <c r="T91" s="20">
        <v>0</v>
      </c>
      <c r="U91" s="73"/>
      <c r="V91" s="19">
        <v>766</v>
      </c>
      <c r="W91" s="19">
        <v>727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9289</v>
      </c>
      <c r="AI91" s="19">
        <v>8462</v>
      </c>
      <c r="AJ91" s="19">
        <v>827</v>
      </c>
      <c r="AK91" s="19">
        <v>6563</v>
      </c>
      <c r="AL91" s="19">
        <v>2676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10635</v>
      </c>
      <c r="BX91" s="19">
        <v>1067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2761</v>
      </c>
      <c r="O92" s="19">
        <v>2674</v>
      </c>
      <c r="P92" s="19">
        <v>87</v>
      </c>
      <c r="Q92" s="19">
        <v>1789</v>
      </c>
      <c r="R92" s="19">
        <v>961</v>
      </c>
      <c r="S92" s="19">
        <v>9</v>
      </c>
      <c r="T92" s="20">
        <v>2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11485</v>
      </c>
      <c r="AJ92" s="19">
        <v>402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956</v>
      </c>
      <c r="O93" s="19">
        <v>887</v>
      </c>
      <c r="P93" s="19">
        <v>69</v>
      </c>
      <c r="Q93" s="19">
        <v>763</v>
      </c>
      <c r="R93" s="19">
        <v>186</v>
      </c>
      <c r="S93" s="19">
        <v>2</v>
      </c>
      <c r="T93" s="20">
        <v>5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3967</v>
      </c>
      <c r="AJ93" s="19">
        <v>340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4039</v>
      </c>
      <c r="BD93" s="19">
        <v>394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3981</v>
      </c>
      <c r="BX93" s="19">
        <v>383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4989</v>
      </c>
      <c r="DL93" s="19">
        <v>424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287</v>
      </c>
      <c r="O94" s="19">
        <v>279</v>
      </c>
      <c r="P94" s="19">
        <v>8</v>
      </c>
      <c r="Q94" s="19">
        <v>241</v>
      </c>
      <c r="R94" s="19">
        <v>46</v>
      </c>
      <c r="S94" s="19">
        <v>0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414</v>
      </c>
      <c r="O95" s="19">
        <v>394</v>
      </c>
      <c r="P95" s="19">
        <v>20</v>
      </c>
      <c r="Q95" s="19">
        <v>351</v>
      </c>
      <c r="R95" s="19">
        <v>53</v>
      </c>
      <c r="S95" s="19">
        <v>9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1842</v>
      </c>
      <c r="BD95" s="19">
        <v>92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167</v>
      </c>
      <c r="O96" s="19">
        <v>155</v>
      </c>
      <c r="P96" s="19">
        <v>12</v>
      </c>
      <c r="Q96" s="19">
        <v>141</v>
      </c>
      <c r="R96" s="19">
        <v>23</v>
      </c>
      <c r="S96" s="19">
        <v>2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57641</v>
      </c>
      <c r="C97" s="19">
        <f t="shared" ref="C97:T97" si="0">SUM(C4:C96)</f>
        <v>56128</v>
      </c>
      <c r="D97" s="19">
        <f t="shared" si="0"/>
        <v>73476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187245</v>
      </c>
      <c r="O97" s="19">
        <f t="shared" si="0"/>
        <v>177882</v>
      </c>
      <c r="P97" s="19">
        <f t="shared" si="0"/>
        <v>9363</v>
      </c>
      <c r="Q97" s="19">
        <f t="shared" si="0"/>
        <v>114498</v>
      </c>
      <c r="R97" s="19">
        <f t="shared" si="0"/>
        <v>70842</v>
      </c>
      <c r="S97" s="19">
        <f t="shared" si="0"/>
        <v>1761</v>
      </c>
      <c r="T97" s="19">
        <f t="shared" si="0"/>
        <v>144</v>
      </c>
      <c r="U97" s="73"/>
      <c r="V97" s="19">
        <f>SUM(V4:V96)</f>
        <v>54652</v>
      </c>
      <c r="W97" s="19">
        <f t="shared" ref="W97" si="1">SUM(W4:W96)</f>
        <v>56732</v>
      </c>
      <c r="X97" s="19">
        <f t="shared" ref="X97" si="2">SUM(X4:X96)</f>
        <v>76060</v>
      </c>
      <c r="Y97" s="19">
        <f t="shared" ref="Y97" si="3">SUM(Y4:Y96)</f>
        <v>69781</v>
      </c>
      <c r="Z97" s="19">
        <f t="shared" ref="Z97" si="4">SUM(Z4:Z96)</f>
        <v>67346</v>
      </c>
      <c r="AA97" s="19">
        <f t="shared" ref="AA97" si="5">SUM(AA4:AA96)</f>
        <v>63752</v>
      </c>
      <c r="AB97" s="19">
        <f t="shared" ref="AB97" si="6">SUM(AB4:AB96)</f>
        <v>62237</v>
      </c>
      <c r="AC97" s="19">
        <f t="shared" ref="AC97" si="7">SUM(AC4:AC96)</f>
        <v>68539</v>
      </c>
      <c r="AD97" s="19">
        <f t="shared" ref="AD97" si="8">SUM(AD4:AD96)</f>
        <v>57616</v>
      </c>
      <c r="AE97" s="19">
        <f t="shared" ref="AE97" si="9">SUM(AE4:AE96)</f>
        <v>67585</v>
      </c>
      <c r="AF97" s="19">
        <f t="shared" ref="AF97" si="10">SUM(AF4:AF96)</f>
        <v>58916</v>
      </c>
      <c r="AG97" s="19">
        <f t="shared" ref="AG97" si="11">SUM(AG4:AG96)</f>
        <v>52045</v>
      </c>
      <c r="AH97" s="19">
        <f t="shared" ref="AH97" si="12">SUM(AH4:AH96)</f>
        <v>755261</v>
      </c>
      <c r="AI97" s="19">
        <f t="shared" ref="AI97" si="13">SUM(AI4:AI96)</f>
        <v>717311</v>
      </c>
      <c r="AJ97" s="19">
        <f t="shared" ref="AJ97" si="14">SUM(AJ4:AJ96)</f>
        <v>37950</v>
      </c>
      <c r="AK97" s="19">
        <f t="shared" ref="AK97" si="15">SUM(AK4:AK96)</f>
        <v>462706</v>
      </c>
      <c r="AL97" s="19">
        <f t="shared" ref="AL97" si="16">SUM(AL4:AL96)</f>
        <v>285490</v>
      </c>
      <c r="AM97" s="19">
        <f t="shared" ref="AM97" si="17">SUM(AM4:AM96)</f>
        <v>6464</v>
      </c>
      <c r="AN97" s="19">
        <f t="shared" ref="AN97" si="18">SUM(AN4:AN96)</f>
        <v>601</v>
      </c>
      <c r="AO97" s="73"/>
      <c r="AP97" s="19">
        <f>SUM(AP4:AP96)</f>
        <v>55264</v>
      </c>
      <c r="AQ97" s="19">
        <f t="shared" ref="AQ97" si="19">SUM(AQ4:AQ96)</f>
        <v>58361</v>
      </c>
      <c r="AR97" s="19">
        <f t="shared" ref="AR97" si="20">SUM(AR4:AR96)</f>
        <v>81641</v>
      </c>
      <c r="AS97" s="19">
        <f t="shared" ref="AS97" si="21">SUM(AS4:AS96)</f>
        <v>67718</v>
      </c>
      <c r="AT97" s="19">
        <f t="shared" ref="AT97" si="22">SUM(AT4:AT96)</f>
        <v>69739</v>
      </c>
      <c r="AU97" s="19">
        <f t="shared" ref="AU97" si="23">SUM(AU4:AU96)</f>
        <v>66841</v>
      </c>
      <c r="AV97" s="19">
        <f t="shared" ref="AV97" si="24">SUM(AV4:AV96)</f>
        <v>61435</v>
      </c>
      <c r="AW97" s="19">
        <f t="shared" ref="AW97" si="25">SUM(AW4:AW96)</f>
        <v>68233</v>
      </c>
      <c r="AX97" s="19">
        <f t="shared" ref="AX97" si="26">SUM(AX4:AX96)</f>
        <v>60051</v>
      </c>
      <c r="AY97" s="19">
        <f t="shared" ref="AY97" si="27">SUM(AY4:AY96)</f>
        <v>64624</v>
      </c>
      <c r="AZ97" s="19">
        <f t="shared" ref="AZ97" si="28">SUM(AZ4:AZ96)</f>
        <v>60330</v>
      </c>
      <c r="BA97" s="19">
        <f t="shared" ref="BA97" si="29">SUM(BA4:BA96)</f>
        <v>52545</v>
      </c>
      <c r="BB97" s="19">
        <f t="shared" ref="BB97" si="30">SUM(BB4:BB96)</f>
        <v>766782</v>
      </c>
      <c r="BC97" s="19">
        <f t="shared" ref="BC97" si="31">SUM(BC4:BC96)</f>
        <v>728310</v>
      </c>
      <c r="BD97" s="19">
        <f t="shared" ref="BD97" si="32">SUM(BD4:BD96)</f>
        <v>38472</v>
      </c>
      <c r="BE97" s="19">
        <f t="shared" ref="BE97" si="33">SUM(BE4:BE96)</f>
        <v>470917</v>
      </c>
      <c r="BF97" s="19">
        <f t="shared" ref="BF97" si="34">SUM(BF4:BF96)</f>
        <v>288486</v>
      </c>
      <c r="BG97" s="19">
        <f t="shared" ref="BG97" si="35">SUM(BG4:BG96)</f>
        <v>6796</v>
      </c>
      <c r="BH97" s="19">
        <f t="shared" ref="BH97" si="36">SUM(BH4:BH96)</f>
        <v>583</v>
      </c>
      <c r="BI97" s="73"/>
      <c r="BJ97" s="19">
        <f>SUM(BJ4:BJ96)</f>
        <v>52575</v>
      </c>
      <c r="BK97" s="19">
        <f t="shared" ref="BK97" si="37">SUM(BK4:BK96)</f>
        <v>64723</v>
      </c>
      <c r="BL97" s="19">
        <f t="shared" ref="BL97" si="38">SUM(BL4:BL96)</f>
        <v>78374</v>
      </c>
      <c r="BM97" s="19">
        <f t="shared" ref="BM97" si="39">SUM(BM4:BM96)</f>
        <v>70509</v>
      </c>
      <c r="BN97" s="19">
        <f t="shared" ref="BN97" si="40">SUM(BN4:BN96)</f>
        <v>66153</v>
      </c>
      <c r="BO97" s="19">
        <f t="shared" ref="BO97" si="41">SUM(BO4:BO96)</f>
        <v>66354</v>
      </c>
      <c r="BP97" s="19">
        <f t="shared" ref="BP97" si="42">SUM(BP4:BP96)</f>
        <v>61384</v>
      </c>
      <c r="BQ97" s="19">
        <f t="shared" ref="BQ97" si="43">SUM(BQ4:BQ96)</f>
        <v>68568</v>
      </c>
      <c r="BR97" s="19">
        <f t="shared" ref="BR97" si="44">SUM(BR4:BR96)</f>
        <v>64643</v>
      </c>
      <c r="BS97" s="19">
        <f t="shared" ref="BS97" si="45">SUM(BS4:BS96)</f>
        <v>63093</v>
      </c>
      <c r="BT97" s="19">
        <f t="shared" ref="BT97" si="46">SUM(BT4:BT96)</f>
        <v>59364</v>
      </c>
      <c r="BU97" s="19">
        <f t="shared" ref="BU97" si="47">SUM(BU4:BU96)</f>
        <v>56446</v>
      </c>
      <c r="BV97" s="19">
        <f t="shared" ref="BV97" si="48">SUM(BV4:BV96)</f>
        <v>772186</v>
      </c>
      <c r="BW97" s="19">
        <f t="shared" ref="BW97" si="49">SUM(BW4:BW96)</f>
        <v>733921</v>
      </c>
      <c r="BX97" s="19">
        <f t="shared" ref="BX97" si="50">SUM(BX4:BX96)</f>
        <v>38265</v>
      </c>
      <c r="BY97" s="19">
        <f t="shared" ref="BY97" si="51">SUM(BY4:BY96)</f>
        <v>474368</v>
      </c>
      <c r="BZ97" s="19">
        <f t="shared" ref="BZ97" si="52">SUM(BZ4:BZ96)</f>
        <v>290590</v>
      </c>
      <c r="CA97" s="19">
        <f t="shared" ref="CA97" si="53">SUM(CA4:CA96)</f>
        <v>6594</v>
      </c>
      <c r="CB97" s="19">
        <f t="shared" ref="CB97" si="54">SUM(CB4:CB96)</f>
        <v>634</v>
      </c>
      <c r="CC97" s="73"/>
      <c r="CD97" s="19">
        <f>SUM(CD4:CD96)</f>
        <v>59108</v>
      </c>
      <c r="CE97" s="19">
        <f t="shared" ref="CE97" si="55">SUM(CE4:CE96)</f>
        <v>65084</v>
      </c>
      <c r="CF97" s="19">
        <f t="shared" ref="CF97" si="56">SUM(CF4:CF96)</f>
        <v>81711</v>
      </c>
      <c r="CG97" s="19">
        <f t="shared" ref="CG97" si="57">SUM(CG4:CG96)</f>
        <v>77967</v>
      </c>
      <c r="CH97" s="19">
        <f t="shared" ref="CH97" si="58">SUM(CH4:CH96)</f>
        <v>69350</v>
      </c>
      <c r="CI97" s="19">
        <f t="shared" ref="CI97" si="59">SUM(CI4:CI96)</f>
        <v>69788</v>
      </c>
      <c r="CJ97" s="19">
        <f t="shared" ref="CJ97" si="60">SUM(CJ4:CJ96)</f>
        <v>71890</v>
      </c>
      <c r="CK97" s="19">
        <f t="shared" ref="CK97" si="61">SUM(CK4:CK96)</f>
        <v>67789</v>
      </c>
      <c r="CL97" s="19">
        <f t="shared" ref="CL97" si="62">SUM(CL4:CL96)</f>
        <v>67183</v>
      </c>
      <c r="CM97" s="19">
        <f t="shared" ref="CM97" si="63">SUM(CM4:CM96)</f>
        <v>70273</v>
      </c>
      <c r="CN97" s="19">
        <f t="shared" ref="CN97" si="64">SUM(CN4:CN96)</f>
        <v>65576</v>
      </c>
      <c r="CO97" s="19">
        <f t="shared" ref="CO97" si="65">SUM(CO4:CO96)</f>
        <v>53850</v>
      </c>
      <c r="CP97" s="19">
        <f t="shared" ref="CP97" si="66">SUM(CP4:CP96)</f>
        <v>819569</v>
      </c>
      <c r="CQ97" s="19">
        <f t="shared" ref="CQ97" si="67">SUM(CQ4:CQ96)</f>
        <v>789392</v>
      </c>
      <c r="CR97" s="19">
        <f t="shared" ref="CR97" si="68">SUM(CR4:CR96)</f>
        <v>30177</v>
      </c>
      <c r="CS97" s="19">
        <f t="shared" ref="CS97" si="69">SUM(CS4:CS96)</f>
        <v>517054</v>
      </c>
      <c r="CT97" s="19">
        <f t="shared" ref="CT97" si="70">SUM(CT4:CT96)</f>
        <v>295366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88191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75251</v>
      </c>
      <c r="DF97" s="19">
        <f t="shared" ref="DF97" si="80">SUM(DF4:DF96)</f>
        <v>73371</v>
      </c>
      <c r="DG97" s="19">
        <f t="shared" ref="DG97" si="81">SUM(DG4:DG96)</f>
        <v>79027</v>
      </c>
      <c r="DH97" s="19">
        <f t="shared" ref="DH97" si="82">SUM(DH4:DH96)</f>
        <v>62452</v>
      </c>
      <c r="DI97" s="19">
        <f t="shared" ref="DI97" si="83">SUM(DI4:DI96)</f>
        <v>63221</v>
      </c>
      <c r="DJ97" s="19">
        <f t="shared" ref="DJ97" si="84">SUM(DJ4:DJ96)</f>
        <v>910495</v>
      </c>
      <c r="DK97" s="19">
        <f t="shared" ref="DK97" si="85">SUM(DK4:DK96)</f>
        <v>875687</v>
      </c>
      <c r="DL97" s="19">
        <f t="shared" ref="DL97" si="86">SUM(DL4:DL96)</f>
        <v>34808</v>
      </c>
      <c r="DM97" s="19">
        <f t="shared" ref="DM97" si="87">SUM(DM4:DM96)</f>
        <v>599490</v>
      </c>
      <c r="DN97" s="19">
        <f t="shared" ref="DN97" si="88">SUM(DN4:DN96)</f>
        <v>303786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80721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66550</v>
      </c>
      <c r="ED97" s="19">
        <f t="shared" ref="ED97" si="102">SUM(ED4:ED96)</f>
        <v>1032770</v>
      </c>
      <c r="EE97" s="19">
        <f t="shared" ref="EE97" si="103">SUM(EE4:EE96)</f>
        <v>988421</v>
      </c>
      <c r="EF97" s="19">
        <f t="shared" ref="EF97" si="104">SUM(EF4:EF96)</f>
        <v>44349</v>
      </c>
      <c r="EG97" s="19">
        <f t="shared" ref="EG97" si="105">SUM(EG4:EG96)</f>
        <v>701669</v>
      </c>
      <c r="EH97" s="19">
        <f t="shared" ref="EH97" si="106">SUM(EH4:EH96)</f>
        <v>322032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122264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1186395</v>
      </c>
      <c r="EY97" s="19">
        <f t="shared" ref="EY97" si="121">SUM(EY4:EY96)</f>
        <v>1128340</v>
      </c>
      <c r="EZ97" s="19">
        <f t="shared" ref="EZ97" si="122">SUM(EZ4:EZ96)</f>
        <v>58055</v>
      </c>
      <c r="FA97" s="19">
        <f t="shared" ref="FA97" si="123">SUM(FA4:FA96)</f>
        <v>816149</v>
      </c>
      <c r="FB97" s="19">
        <f t="shared" ref="FB97" si="124">SUM(FB4:FB96)</f>
        <v>359543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1305904</v>
      </c>
      <c r="FT97" s="19">
        <f t="shared" ref="FT97" si="140">SUM(FT4:FT96)</f>
        <v>74573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1469581</v>
      </c>
      <c r="GN97" s="19">
        <f t="shared" ref="GN97" si="158">SUM(GN4:GN96)</f>
        <v>92344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2954</v>
      </c>
      <c r="D100" s="24">
        <v>3499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2602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3016</v>
      </c>
      <c r="BA100" s="24">
        <v>2627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2955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5557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2019-04-05T14:47:23Z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