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<sst xmlns="http://schemas.openxmlformats.org/spreadsheetml/2006/main" count="499" uniqueCount="232">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</sst>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11089</v>
      </c>
      <c r="C4" s="4">
        <v>0.37821264315988801</v>
      </c>
      <c r="D4" s="4">
        <v>0.619172152583641</v>
      </c>
      <c r="E4" s="3">
        <v>4194</v>
      </c>
      <c r="F4" s="3">
        <v>6866</v>
      </c>
      <c r="G4" s="27">
        <v>-2.06866197183098E-2</v>
      </c>
      <c r="H4" s="29">
        <v>18</v>
      </c>
      <c r="I4" s="27">
        <v>-3.7732458898571499E-3</v>
      </c>
      <c r="J4" s="5">
        <v>24</v>
      </c>
      <c r="K4" s="28">
        <v>5.6519962588463697</v>
      </c>
      <c r="L4" s="29">
        <v>1</v>
      </c>
      <c r="M4" s="30">
        <v>4708708</v>
      </c>
      <c r="N4" s="7">
        <v>2.45502587971052E-2</v>
      </c>
      <c r="O4" s="29">
        <v>35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-1.14784205693296E-2</v>
      </c>
      <c r="W4" s="29">
        <v>26</v>
      </c>
      <c r="X4" s="27">
        <v>-2.6414764278841901E-2</v>
      </c>
      <c r="Y4" s="5">
        <v>34</v>
      </c>
      <c r="Z4" s="28">
        <v>5.6274460000492699</v>
      </c>
      <c r="AA4" s="29">
        <v>1</v>
      </c>
      <c r="AB4" s="30">
        <v>4708708</v>
      </c>
      <c r="AC4" s="7">
        <v>-3.6103321760448899E-2</v>
      </c>
      <c r="AD4" s="29">
        <v>32</v>
      </c>
      <c r="AE4" s="62"/>
      <c r="AF4" s="3">
        <v>26668</v>
      </c>
      <c r="AG4" s="4">
        <v>0.35728213589320501</v>
      </c>
      <c r="AH4" s="4">
        <v>0.63998050097495096</v>
      </c>
      <c r="AI4" s="3">
        <v>9528</v>
      </c>
      <c r="AJ4" s="3">
        <v>17067</v>
      </c>
      <c r="AK4" s="27">
        <v>7.9720279720279702E-2</v>
      </c>
      <c r="AL4" s="5">
        <v>10</v>
      </c>
      <c r="AM4" s="27">
        <v>8.6683775306529695E-2</v>
      </c>
      <c r="AN4" s="5">
        <v>8</v>
      </c>
      <c r="AO4" s="28">
        <v>5.6635493218097102</v>
      </c>
      <c r="AP4" s="29">
        <v>1</v>
      </c>
      <c r="AQ4" s="30">
        <v>4708708</v>
      </c>
      <c r="AR4" s="7">
        <v>0.17775576654997499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6.8526676456191803E-3</v>
      </c>
      <c r="BA4" s="5">
        <v>9</v>
      </c>
      <c r="BB4" s="27">
        <v>3.5939346199290997E-2</v>
      </c>
      <c r="BC4" s="5">
        <v>7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-0.11402298850574701</v>
      </c>
      <c r="BP4" s="5">
        <v>26</v>
      </c>
      <c r="BQ4" s="27">
        <v>-1.636803874092E-2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8.45242474156392E-2</v>
      </c>
      <c r="BW4" s="29">
        <v>1</v>
      </c>
      <c r="BX4" s="62"/>
      <c r="BY4" s="3">
        <v>24858</v>
      </c>
      <c r="BZ4" s="4">
        <v>0.36531498913830501</v>
      </c>
      <c r="CA4" s="4">
        <v>0.63142650253439503</v>
      </c>
      <c r="CB4" s="3">
        <v>9081</v>
      </c>
      <c r="CC4" s="3">
        <v>15696</v>
      </c>
      <c r="CD4" s="27">
        <v>-1.20593692022263E-2</v>
      </c>
      <c r="CE4" s="5">
        <v>19</v>
      </c>
      <c r="CF4" s="27">
        <v>-8.5635848388239399E-2</v>
      </c>
      <c r="CG4" s="5">
        <v>22</v>
      </c>
      <c r="CH4" s="28">
        <v>5.27915513130141</v>
      </c>
      <c r="CI4" s="29">
        <v>2</v>
      </c>
      <c r="CJ4" s="30">
        <v>4708708</v>
      </c>
      <c r="CK4" s="7">
        <v>-0.37080235172790399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-2.1239705244906801E-2</v>
      </c>
      <c r="CT4" s="5">
        <v>20</v>
      </c>
      <c r="CU4" s="27">
        <v>-1.9366044290056401E-2</v>
      </c>
      <c r="CV4" s="5">
        <v>3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3.8989809481612701E-2</v>
      </c>
      <c r="DI4" s="5">
        <v>23</v>
      </c>
      <c r="DJ4" s="27">
        <v>-7.9830589739491697E-2</v>
      </c>
      <c r="DK4" s="5">
        <v>13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-8.4317032040472095E-4</v>
      </c>
      <c r="DX4" s="5">
        <v>9</v>
      </c>
      <c r="DY4" s="27">
        <v>-0.11210444160635701</v>
      </c>
      <c r="DZ4" s="5">
        <v>37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-0.105070046697798</v>
      </c>
      <c r="EM4" s="5">
        <v>25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172</v>
      </c>
      <c r="C5" s="4">
        <v>0.75581395348837199</v>
      </c>
      <c r="D5" s="4">
        <v>0.226744186046511</v>
      </c>
      <c r="E5" s="3">
        <v>130</v>
      </c>
      <c r="F5" s="3">
        <v>39</v>
      </c>
      <c r="G5" s="27">
        <v>-0.105263157894736</v>
      </c>
      <c r="H5" s="29">
        <v>44</v>
      </c>
      <c r="I5" s="27">
        <v>0</v>
      </c>
      <c r="J5" s="5">
        <v>23</v>
      </c>
      <c r="K5" s="28">
        <v>0.59100351767355297</v>
      </c>
      <c r="L5" s="29">
        <v>51</v>
      </c>
      <c r="M5" s="30">
        <v>698473</v>
      </c>
      <c r="N5" s="7">
        <v>-4.0373786817815401E-2</v>
      </c>
      <c r="O5" s="29">
        <v>46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-0.105263157894736</v>
      </c>
      <c r="W5" s="29">
        <v>46</v>
      </c>
      <c r="X5" s="27">
        <v>-0.16908212560386399</v>
      </c>
      <c r="Y5" s="5">
        <v>51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0</v>
      </c>
      <c r="AL5" s="5">
        <v>40</v>
      </c>
      <c r="AM5" s="27">
        <v>0.29375000000000001</v>
      </c>
      <c r="AN5" s="5">
        <v>1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-0.25531914893617003</v>
      </c>
      <c r="BA5" s="5">
        <v>51</v>
      </c>
      <c r="BB5" s="27">
        <v>4.5751633986928102E-2</v>
      </c>
      <c r="BC5" s="5">
        <v>5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-7.69230769230769E-2</v>
      </c>
      <c r="BP5" s="5">
        <v>13</v>
      </c>
      <c r="BQ5" s="27">
        <v>-0.22335025380710599</v>
      </c>
      <c r="BR5" s="5">
        <v>50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-6.25E-2</v>
      </c>
      <c r="CE5" s="5">
        <v>29</v>
      </c>
      <c r="CF5" s="27">
        <v>-0.33220338983050801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-0.256410256410256</v>
      </c>
      <c r="CT5" s="5">
        <v>50</v>
      </c>
      <c r="CU5" s="27">
        <v>-0.16193181818181801</v>
      </c>
      <c r="CV5" s="5">
        <v>36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0.20338983050847401</v>
      </c>
      <c r="DI5" s="5">
        <v>3</v>
      </c>
      <c r="DJ5" s="27">
        <v>-0.17370892018779299</v>
      </c>
      <c r="DK5" s="5">
        <v>41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-0.20212765957446799</v>
      </c>
      <c r="DX5" s="5">
        <v>50</v>
      </c>
      <c r="DY5" s="27">
        <v>-7.1895424836601302E-2</v>
      </c>
      <c r="DZ5" s="5">
        <v>18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8.6021505376343996E-2</v>
      </c>
      <c r="EM5" s="5">
        <v>1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6794</v>
      </c>
      <c r="C6" s="4">
        <v>0.79614365616720595</v>
      </c>
      <c r="D6" s="4">
        <v>0.19561377686193701</v>
      </c>
      <c r="E6" s="3">
        <v>5409</v>
      </c>
      <c r="F6" s="3">
        <v>1329</v>
      </c>
      <c r="G6" s="27">
        <v>-8.6850152905198694E-2</v>
      </c>
      <c r="H6" s="29">
        <v>41</v>
      </c>
      <c r="I6" s="27">
        <v>7.7557494052339401E-2</v>
      </c>
      <c r="J6" s="5">
        <v>4</v>
      </c>
      <c r="K6" s="28">
        <v>2.4721268666107301</v>
      </c>
      <c r="L6" s="29">
        <v>22</v>
      </c>
      <c r="M6" s="30">
        <v>6595778</v>
      </c>
      <c r="N6" s="7">
        <v>8.4842152055451203E-2</v>
      </c>
      <c r="O6" s="29">
        <v>26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3.3715441672285901E-3</v>
      </c>
      <c r="W6" s="29">
        <v>18</v>
      </c>
      <c r="X6" s="27">
        <v>2.8715940610213701E-2</v>
      </c>
      <c r="Y6" s="5">
        <v>19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-5.9474412171507597E-2</v>
      </c>
      <c r="AL6" s="5">
        <v>46</v>
      </c>
      <c r="AM6" s="27">
        <v>-1.4630225080385801E-2</v>
      </c>
      <c r="AN6" s="5">
        <v>31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-2.1261516654854699E-3</v>
      </c>
      <c r="BA6" s="5">
        <v>11</v>
      </c>
      <c r="BB6" s="27">
        <v>-7.8108789091448E-2</v>
      </c>
      <c r="BC6" s="5">
        <v>38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-0.12278558338423901</v>
      </c>
      <c r="BP6" s="5">
        <v>30</v>
      </c>
      <c r="BQ6" s="27">
        <v>-0.203141608598086</v>
      </c>
      <c r="BR6" s="5">
        <v>45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-8.1549439347604405E-3</v>
      </c>
      <c r="CE6" s="5">
        <v>17</v>
      </c>
      <c r="CF6" s="27">
        <v>-0.10468436079094801</v>
      </c>
      <c r="CG6" s="5">
        <v>29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-1.7002237136465301E-2</v>
      </c>
      <c r="CT6" s="5">
        <v>19</v>
      </c>
      <c r="CU6" s="27">
        <v>-0.241254813863928</v>
      </c>
      <c r="CV6" s="5">
        <v>47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5.7278365560014498E-2</v>
      </c>
      <c r="DI6" s="5">
        <v>14</v>
      </c>
      <c r="DJ6" s="27">
        <v>-0.221</v>
      </c>
      <c r="DK6" s="5">
        <v>48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-7.8679504814305301E-2</v>
      </c>
      <c r="DX6" s="5">
        <v>29</v>
      </c>
      <c r="DY6" s="27">
        <v>-6.9713355427641094E-2</v>
      </c>
      <c r="DZ6" s="5">
        <v>17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-5.7028514257128501E-2</v>
      </c>
      <c r="EM6" s="5">
        <v>10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4432</v>
      </c>
      <c r="C7" s="4">
        <v>0.50045126353790603</v>
      </c>
      <c r="D7" s="4">
        <v>0.496164259927797</v>
      </c>
      <c r="E7" s="3">
        <v>2218</v>
      </c>
      <c r="F7" s="3">
        <v>2199</v>
      </c>
      <c r="G7" s="27">
        <v>-1.2141280353200799E-2</v>
      </c>
      <c r="H7" s="29">
        <v>17</v>
      </c>
      <c r="I7" s="27">
        <v>-1.7948149789496999E-2</v>
      </c>
      <c r="J7" s="5">
        <v>37</v>
      </c>
      <c r="K7" s="28">
        <v>3.6812542179307401</v>
      </c>
      <c r="L7" s="29">
        <v>7</v>
      </c>
      <c r="M7" s="30">
        <v>2889450</v>
      </c>
      <c r="N7" s="7">
        <v>8.02228797868106E-2</v>
      </c>
      <c r="O7" s="29">
        <v>27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-4.3196544276457799E-3</v>
      </c>
      <c r="W7" s="29">
        <v>22</v>
      </c>
      <c r="X7" s="27">
        <v>4.4336067390822399E-4</v>
      </c>
      <c r="Y7" s="5">
        <v>23</v>
      </c>
      <c r="Z7" s="28">
        <v>3.6010313381439301</v>
      </c>
      <c r="AA7" s="29">
        <v>6</v>
      </c>
      <c r="AB7" s="30">
        <v>2889450</v>
      </c>
      <c r="AC7" s="7">
        <v>7.9253837235460006E-2</v>
      </c>
      <c r="AD7" s="29">
        <v>7</v>
      </c>
      <c r="AE7" s="62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5.2812858783008003E-2</v>
      </c>
      <c r="AL7" s="5">
        <v>19</v>
      </c>
      <c r="AM7" s="27">
        <v>7.2005703422053202E-2</v>
      </c>
      <c r="AN7" s="5">
        <v>9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-8.3333333333333301E-2</v>
      </c>
      <c r="BA7" s="5">
        <v>35</v>
      </c>
      <c r="BB7" s="27">
        <v>2.75946275946275E-2</v>
      </c>
      <c r="BC7" s="5">
        <v>8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-0.16013071895424799</v>
      </c>
      <c r="BP7" s="5">
        <v>42</v>
      </c>
      <c r="BQ7" s="27">
        <v>-0.14078892152748601</v>
      </c>
      <c r="BR7" s="5">
        <v>33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-1.0471204188481601E-3</v>
      </c>
      <c r="CE7" s="5">
        <v>14</v>
      </c>
      <c r="CF7" s="27">
        <v>-7.1317225253312494E-2</v>
      </c>
      <c r="CG7" s="5">
        <v>13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-9.9403578528827006E-4</v>
      </c>
      <c r="CT7" s="5">
        <v>14</v>
      </c>
      <c r="CU7" s="27">
        <v>-5.45320560058953E-2</v>
      </c>
      <c r="CV7" s="5">
        <v>6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0.13645418326693201</v>
      </c>
      <c r="DI7" s="5">
        <v>6</v>
      </c>
      <c r="DJ7" s="27">
        <v>-0.120686862141584</v>
      </c>
      <c r="DK7" s="5">
        <v>28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-2.77777777777777E-2</v>
      </c>
      <c r="DX7" s="5">
        <v>15</v>
      </c>
      <c r="DY7" s="27">
        <v>-9.8700540224850294E-2</v>
      </c>
      <c r="DZ7" s="5">
        <v>28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-0.18216805644643999</v>
      </c>
      <c r="EM7" s="5">
        <v>45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28909</v>
      </c>
      <c r="C8" s="4">
        <v>0.75900238679995802</v>
      </c>
      <c r="D8" s="4">
        <v>0.23127745684734799</v>
      </c>
      <c r="E8" s="3">
        <v>21942</v>
      </c>
      <c r="F8" s="3">
        <v>6686</v>
      </c>
      <c r="G8" s="27">
        <v>-4.4538209095171102E-2</v>
      </c>
      <c r="H8" s="29">
        <v>30</v>
      </c>
      <c r="I8" s="27">
        <v>1.8388699052383099E-2</v>
      </c>
      <c r="J8" s="5">
        <v>17</v>
      </c>
      <c r="K8" s="28">
        <v>1.87712328102977</v>
      </c>
      <c r="L8" s="29">
        <v>32</v>
      </c>
      <c r="M8" s="30">
        <v>36961664</v>
      </c>
      <c r="N8" s="7">
        <v>8.6213650987141704E-2</v>
      </c>
      <c r="O8" s="29">
        <v>24</v>
      </c>
      <c r="P8" s="62"/>
      <c r="Q8" s="3">
        <v>66195</v>
      </c>
      <c r="R8" s="4">
        <v>0.74756401540901796</v>
      </c>
      <c r="S8" s="4">
        <v>0.24303950449429701</v>
      </c>
      <c r="T8" s="3">
        <v>49485</v>
      </c>
      <c r="U8" s="3">
        <v>16088</v>
      </c>
      <c r="V8" s="27">
        <v>-1.23885034687809E-2</v>
      </c>
      <c r="W8" s="29">
        <v>28</v>
      </c>
      <c r="X8" s="27">
        <v>-3.6683860458802703E-2</v>
      </c>
      <c r="Y8" s="5">
        <v>38</v>
      </c>
      <c r="Z8" s="28">
        <v>1.7909096300426299</v>
      </c>
      <c r="AA8" s="29">
        <v>32</v>
      </c>
      <c r="AB8" s="30">
        <v>36961664</v>
      </c>
      <c r="AC8" s="7">
        <v>-5.2405649269470098E-2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3.7609133646742697E-2</v>
      </c>
      <c r="AL8" s="5">
        <v>25</v>
      </c>
      <c r="AM8" s="27">
        <v>-4.4766442996531403E-2</v>
      </c>
      <c r="AN8" s="5">
        <v>38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-3.6719706242349999E-2</v>
      </c>
      <c r="BA8" s="5">
        <v>19</v>
      </c>
      <c r="BB8" s="27">
        <v>-0.14236864053377801</v>
      </c>
      <c r="BC8" s="5">
        <v>46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-0.114871665827881</v>
      </c>
      <c r="BP8" s="5">
        <v>28</v>
      </c>
      <c r="BQ8" s="27">
        <v>-0.220804540432814</v>
      </c>
      <c r="BR8" s="5">
        <v>48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-4.6919624643002797E-3</v>
      </c>
      <c r="CE8" s="5">
        <v>15</v>
      </c>
      <c r="CF8" s="27">
        <v>-0.24689625919702399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-5.8049535603715098E-2</v>
      </c>
      <c r="CT8" s="5">
        <v>33</v>
      </c>
      <c r="CU8" s="27">
        <v>-0.27263773687895199</v>
      </c>
      <c r="CV8" s="5">
        <v>50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3.6328291112326098E-2</v>
      </c>
      <c r="DI8" s="5">
        <v>24</v>
      </c>
      <c r="DJ8" s="27">
        <v>-0.2012794995735</v>
      </c>
      <c r="DK8" s="5">
        <v>47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-9.4780091511812402E-3</v>
      </c>
      <c r="DX8" s="5">
        <v>11</v>
      </c>
      <c r="DY8" s="27">
        <v>1.37978745892345E-2</v>
      </c>
      <c r="DZ8" s="5">
        <v>2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-5.1082780300384198E-2</v>
      </c>
      <c r="EM8" s="5">
        <v>8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4744</v>
      </c>
      <c r="C9" s="4">
        <v>0.77655986509274799</v>
      </c>
      <c r="D9" s="4">
        <v>0.21648397976391201</v>
      </c>
      <c r="E9" s="3">
        <v>3684</v>
      </c>
      <c r="F9" s="3">
        <v>1027</v>
      </c>
      <c r="G9" s="27">
        <v>-0.112794612794612</v>
      </c>
      <c r="H9" s="29">
        <v>45</v>
      </c>
      <c r="I9" s="27">
        <v>-1.51546605771226E-2</v>
      </c>
      <c r="J9" s="5">
        <v>34</v>
      </c>
      <c r="K9" s="28">
        <v>2.2659046782047501</v>
      </c>
      <c r="L9" s="29">
        <v>27</v>
      </c>
      <c r="M9" s="30">
        <v>5024748</v>
      </c>
      <c r="N9" s="7">
        <v>4.31066393777359E-2</v>
      </c>
      <c r="O9" s="29">
        <v>33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-1.94690265486725E-2</v>
      </c>
      <c r="W9" s="29">
        <v>30</v>
      </c>
      <c r="X9" s="27">
        <v>-6.0647425897035798E-2</v>
      </c>
      <c r="Y9" s="5">
        <v>46</v>
      </c>
      <c r="Z9" s="28">
        <v>2.2227980388270199</v>
      </c>
      <c r="AA9" s="29">
        <v>25</v>
      </c>
      <c r="AB9" s="30">
        <v>5024748</v>
      </c>
      <c r="AC9" s="7">
        <v>-0.11801586865649701</v>
      </c>
      <c r="AD9" s="29">
        <v>42</v>
      </c>
      <c r="AE9" s="62"/>
      <c r="AF9" s="3">
        <v>11762</v>
      </c>
      <c r="AG9" s="4">
        <v>0.78039449073286804</v>
      </c>
      <c r="AH9" s="4">
        <v>0.21322904267981599</v>
      </c>
      <c r="AI9" s="3">
        <v>9179</v>
      </c>
      <c r="AJ9" s="3">
        <v>2508</v>
      </c>
      <c r="AK9" s="27">
        <v>0.105653382761816</v>
      </c>
      <c r="AL9" s="5">
        <v>7</v>
      </c>
      <c r="AM9" s="27">
        <v>-6.5938069216757697E-2</v>
      </c>
      <c r="AN9" s="5">
        <v>45</v>
      </c>
      <c r="AO9" s="28">
        <v>2.3408139074835099</v>
      </c>
      <c r="AP9" s="29">
        <v>22</v>
      </c>
      <c r="AQ9" s="30">
        <v>5024748</v>
      </c>
      <c r="AR9" s="7">
        <v>-0.15483363543803499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-4.0617384240454898E-2</v>
      </c>
      <c r="BA9" s="5">
        <v>22</v>
      </c>
      <c r="BB9" s="27">
        <v>-9.5700873002800099E-2</v>
      </c>
      <c r="BC9" s="5">
        <v>40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-5.0605844618674199E-2</v>
      </c>
      <c r="BP9" s="5">
        <v>7</v>
      </c>
      <c r="BQ9" s="27">
        <v>-0.21145603325107101</v>
      </c>
      <c r="BR9" s="5">
        <v>46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3.9548022598870003E-3</v>
      </c>
      <c r="CE9" s="5">
        <v>13</v>
      </c>
      <c r="CF9" s="27">
        <v>-0.19085654230162899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-5.1101321585902998E-2</v>
      </c>
      <c r="CT9" s="5">
        <v>32</v>
      </c>
      <c r="CU9" s="27">
        <v>-0.18030668504479599</v>
      </c>
      <c r="CV9" s="5">
        <v>40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6.4847765915381494E-2</v>
      </c>
      <c r="DI9" s="5">
        <v>11</v>
      </c>
      <c r="DJ9" s="27">
        <v>-0.11443393347574</v>
      </c>
      <c r="DK9" s="5">
        <v>25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-8.3333333333333301E-2</v>
      </c>
      <c r="DX9" s="5">
        <v>32</v>
      </c>
      <c r="DY9" s="27">
        <v>-3.84389671361502E-2</v>
      </c>
      <c r="DZ9" s="5">
        <v>9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-0.12009656004828</v>
      </c>
      <c r="EM9" s="5">
        <v>34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2650</v>
      </c>
      <c r="C10" s="4">
        <v>0.80113207547169796</v>
      </c>
      <c r="D10" s="4">
        <v>0.18905660377358399</v>
      </c>
      <c r="E10" s="3">
        <v>2123</v>
      </c>
      <c r="F10" s="3">
        <v>501</v>
      </c>
      <c r="G10" s="27">
        <v>-5.1457975986277799E-3</v>
      </c>
      <c r="H10" s="29">
        <v>13</v>
      </c>
      <c r="I10" s="27">
        <v>3.3541341653666103E-2</v>
      </c>
      <c r="J10" s="5">
        <v>10</v>
      </c>
      <c r="K10" s="28">
        <v>1.8076973800894001</v>
      </c>
      <c r="L10" s="29">
        <v>33</v>
      </c>
      <c r="M10" s="30">
        <v>3518288</v>
      </c>
      <c r="N10" s="7">
        <v>0.124208137594193</v>
      </c>
      <c r="O10" s="29">
        <v>15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7.5506445672191502E-2</v>
      </c>
      <c r="W10" s="29">
        <v>9</v>
      </c>
      <c r="X10" s="27">
        <v>0.109476417135439</v>
      </c>
      <c r="Y10" s="5">
        <v>5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0.119658119658119</v>
      </c>
      <c r="AL10" s="5">
        <v>6</v>
      </c>
      <c r="AM10" s="27">
        <v>-6.7393058918482601E-2</v>
      </c>
      <c r="AN10" s="5">
        <v>46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-9.0211132437619898E-2</v>
      </c>
      <c r="BA10" s="5">
        <v>38</v>
      </c>
      <c r="BB10" s="27">
        <v>-5.6718690521507402E-2</v>
      </c>
      <c r="BC10" s="5">
        <v>31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-9.4076655052264799E-2</v>
      </c>
      <c r="BP10" s="5">
        <v>19</v>
      </c>
      <c r="BQ10" s="27">
        <v>-0.13755745239658501</v>
      </c>
      <c r="BR10" s="5">
        <v>32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8.4664536741214005E-2</v>
      </c>
      <c r="CE10" s="5">
        <v>6</v>
      </c>
      <c r="CF10" s="27">
        <v>8.9433587280556403E-3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-5.8997050147492597E-2</v>
      </c>
      <c r="CT10" s="5">
        <v>34</v>
      </c>
      <c r="CU10" s="27">
        <v>-0.18974771873322499</v>
      </c>
      <c r="CV10" s="5">
        <v>41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6.4343163538873899E-2</v>
      </c>
      <c r="DI10" s="5">
        <v>12</v>
      </c>
      <c r="DJ10" s="27">
        <v>-0.123500352858151</v>
      </c>
      <c r="DK10" s="5">
        <v>30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-5.4824561403508699E-3</v>
      </c>
      <c r="DX10" s="5">
        <v>10</v>
      </c>
      <c r="DY10" s="27">
        <v>-0.110669456066945</v>
      </c>
      <c r="DZ10" s="5">
        <v>36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-8.3011583011582998E-2</v>
      </c>
      <c r="EM10" s="5">
        <v>14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1240</v>
      </c>
      <c r="C11" s="4">
        <v>0.494354838709677</v>
      </c>
      <c r="D11" s="4">
        <v>0.31693548387096698</v>
      </c>
      <c r="E11" s="3">
        <v>613</v>
      </c>
      <c r="F11" s="3">
        <v>393</v>
      </c>
      <c r="G11" s="27">
        <v>0</v>
      </c>
      <c r="H11" s="29">
        <v>9</v>
      </c>
      <c r="I11" s="27">
        <v>-5.9180576631259398E-2</v>
      </c>
      <c r="J11" s="5">
        <v>43</v>
      </c>
      <c r="K11" s="28">
        <v>3.36224836802158</v>
      </c>
      <c r="L11" s="29">
        <v>11</v>
      </c>
      <c r="M11" s="30">
        <v>885122</v>
      </c>
      <c r="N11" s="7">
        <v>7.7955355306951996E-2</v>
      </c>
      <c r="O11" s="29">
        <v>29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0.30803571428571402</v>
      </c>
      <c r="W11" s="29">
        <v>2</v>
      </c>
      <c r="X11" s="27">
        <v>6.4620355411954697E-2</v>
      </c>
      <c r="Y11" s="5">
        <v>7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0.25764192139737901</v>
      </c>
      <c r="AL11" s="5">
        <v>1</v>
      </c>
      <c r="AM11" s="27">
        <v>-8.0237741456166398E-2</v>
      </c>
      <c r="AN11" s="5">
        <v>47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8.7499999999999994E-2</v>
      </c>
      <c r="BA11" s="5">
        <v>4</v>
      </c>
      <c r="BB11" s="27">
        <v>0.11886949293433</v>
      </c>
      <c r="BC11" s="5">
        <v>2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8.4388185654008394E-2</v>
      </c>
      <c r="BP11" s="5">
        <v>2</v>
      </c>
      <c r="BQ11" s="27">
        <v>-0.130780346820809</v>
      </c>
      <c r="BR11" s="5">
        <v>30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-0.25392670157067998</v>
      </c>
      <c r="CE11" s="5">
        <v>50</v>
      </c>
      <c r="CF11" s="27">
        <v>-4.3538355217691699E-2</v>
      </c>
      <c r="CG11" s="5">
        <v>4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-0.36853448275862</v>
      </c>
      <c r="CT11" s="5">
        <v>51</v>
      </c>
      <c r="CU11" s="27">
        <v>-0.15032295948326399</v>
      </c>
      <c r="CV11" s="5">
        <v>33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-0.15384615384615299</v>
      </c>
      <c r="DI11" s="5">
        <v>48</v>
      </c>
      <c r="DJ11" s="27">
        <v>1.0682492581602299E-2</v>
      </c>
      <c r="DK11" s="5">
        <v>1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-0.12771739130434701</v>
      </c>
      <c r="DX11" s="5">
        <v>45</v>
      </c>
      <c r="DY11" s="27">
        <v>-5.4433221099887699E-2</v>
      </c>
      <c r="DZ11" s="5">
        <v>12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-0.19777158774373199</v>
      </c>
      <c r="EM11" s="5">
        <v>47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360</v>
      </c>
      <c r="C12" s="4">
        <v>0.625</v>
      </c>
      <c r="D12" s="4">
        <v>0.33611111111111103</v>
      </c>
      <c r="E12" s="3">
        <v>225</v>
      </c>
      <c r="F12" s="3">
        <v>121</v>
      </c>
      <c r="G12" s="27">
        <v>-0.132530120481927</v>
      </c>
      <c r="H12" s="29">
        <v>48</v>
      </c>
      <c r="I12" s="27">
        <v>-7.4550128534704302E-2</v>
      </c>
      <c r="J12" s="5">
        <v>46</v>
      </c>
      <c r="K12" s="28">
        <v>1.44082367086517</v>
      </c>
      <c r="L12" s="29">
        <v>40</v>
      </c>
      <c r="M12" s="30">
        <v>599657</v>
      </c>
      <c r="N12" s="7">
        <v>8.0045759492509805E-2</v>
      </c>
      <c r="O12" s="29">
        <v>28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-5.6179775280898799E-2</v>
      </c>
      <c r="W12" s="29">
        <v>36</v>
      </c>
      <c r="X12" s="27">
        <v>0.25483870967741901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-0.232876712328767</v>
      </c>
      <c r="AL12" s="5">
        <v>51</v>
      </c>
      <c r="AM12" s="27">
        <v>0.11111111111111099</v>
      </c>
      <c r="AN12" s="5">
        <v>4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3.2258064516128997E-2</v>
      </c>
      <c r="BA12" s="5">
        <v>8</v>
      </c>
      <c r="BB12" s="27">
        <v>-5.10204081632653E-2</v>
      </c>
      <c r="BC12" s="5">
        <v>27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-0.206349206349206</v>
      </c>
      <c r="BP12" s="5">
        <v>49</v>
      </c>
      <c r="BQ12" s="27">
        <v>-0.10638297872340401</v>
      </c>
      <c r="BR12" s="5">
        <v>18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0.16923076923076899</v>
      </c>
      <c r="CE12" s="5">
        <v>2</v>
      </c>
      <c r="CF12" s="27">
        <v>-5.7306590257879597E-2</v>
      </c>
      <c r="CG12" s="5">
        <v>6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0.25</v>
      </c>
      <c r="CT12" s="5">
        <v>1</v>
      </c>
      <c r="CU12" s="27">
        <v>-0.159036144578313</v>
      </c>
      <c r="CV12" s="5">
        <v>34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4.7619047619047603E-2</v>
      </c>
      <c r="DI12" s="5">
        <v>21</v>
      </c>
      <c r="DJ12" s="27">
        <v>-9.5465393794749408E-3</v>
      </c>
      <c r="DK12" s="5">
        <v>2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9.7560975609756004E-2</v>
      </c>
      <c r="DX12" s="5">
        <v>1</v>
      </c>
      <c r="DY12" s="27">
        <v>-0.21388367729831101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-0.114035087719298</v>
      </c>
      <c r="EM12" s="5">
        <v>31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19447</v>
      </c>
      <c r="C13" s="4">
        <v>0.66097598601326601</v>
      </c>
      <c r="D13" s="4">
        <v>0.32719699696611299</v>
      </c>
      <c r="E13" s="3">
        <v>12854</v>
      </c>
      <c r="F13" s="3">
        <v>6363</v>
      </c>
      <c r="G13" s="27">
        <v>-7.2027972027971995E-2</v>
      </c>
      <c r="H13" s="29">
        <v>37</v>
      </c>
      <c r="I13" s="27">
        <v>0.109481971702418</v>
      </c>
      <c r="J13" s="5">
        <v>2</v>
      </c>
      <c r="K13" s="28">
        <v>2.5176868080856099</v>
      </c>
      <c r="L13" s="29">
        <v>21</v>
      </c>
      <c r="M13" s="30">
        <v>18537969</v>
      </c>
      <c r="N13" s="7">
        <v>0.227468284146985</v>
      </c>
      <c r="O13" s="29">
        <v>5</v>
      </c>
      <c r="P13" s="62"/>
      <c r="Q13" s="3">
        <v>42456</v>
      </c>
      <c r="R13" s="4">
        <v>0.65649142641793801</v>
      </c>
      <c r="S13" s="4">
        <v>0.33175522894290499</v>
      </c>
      <c r="T13" s="3">
        <v>27872</v>
      </c>
      <c r="U13" s="3">
        <v>14085</v>
      </c>
      <c r="V13" s="27">
        <v>1.6406670252824E-2</v>
      </c>
      <c r="W13" s="29">
        <v>15</v>
      </c>
      <c r="X13" s="27">
        <v>-4.67696323689362E-2</v>
      </c>
      <c r="Y13" s="5">
        <v>42</v>
      </c>
      <c r="Z13" s="28">
        <v>2.2902185239386199</v>
      </c>
      <c r="AA13" s="29">
        <v>24</v>
      </c>
      <c r="AB13" s="30">
        <v>18537969</v>
      </c>
      <c r="AC13" s="7">
        <v>7.1205211315220104E-2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6.1525840853158299E-2</v>
      </c>
      <c r="AL13" s="5">
        <v>15</v>
      </c>
      <c r="AM13" s="27">
        <v>-5.2506827433400301E-2</v>
      </c>
      <c r="AN13" s="5">
        <v>40</v>
      </c>
      <c r="AO13" s="28">
        <v>2.2190133126234</v>
      </c>
      <c r="AP13" s="29">
        <v>26</v>
      </c>
      <c r="AQ13" s="30">
        <v>18537969</v>
      </c>
      <c r="AR13" s="7">
        <v>-0.147103493376216</v>
      </c>
      <c r="AS13" s="29">
        <v>48</v>
      </c>
      <c r="AT13" s="62"/>
      <c r="AU13" s="3">
        <v>43863</v>
      </c>
      <c r="AV13" s="4">
        <v>0.622164466634749</v>
      </c>
      <c r="AW13" s="4">
        <v>0.36623121993479602</v>
      </c>
      <c r="AX13" s="3">
        <v>27290</v>
      </c>
      <c r="AY13" s="3">
        <v>16064</v>
      </c>
      <c r="AZ13" s="27">
        <v>-3.7065052950075603E-2</v>
      </c>
      <c r="BA13" s="5">
        <v>20</v>
      </c>
      <c r="BB13" s="27">
        <v>-0.19636423868483099</v>
      </c>
      <c r="BC13" s="5">
        <v>51</v>
      </c>
      <c r="BD13" s="28">
        <v>2.3661168059996198</v>
      </c>
      <c r="BE13" s="29">
        <v>23</v>
      </c>
      <c r="BF13" s="30">
        <v>18537969</v>
      </c>
      <c r="BG13" s="7">
        <v>-0.56187384928737305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-7.9874090104269102E-2</v>
      </c>
      <c r="BP13" s="5">
        <v>15</v>
      </c>
      <c r="BQ13" s="27">
        <v>-0.184017570535563</v>
      </c>
      <c r="BR13" s="5">
        <v>42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6.13496932515337E-3</v>
      </c>
      <c r="CE13" s="5">
        <v>12</v>
      </c>
      <c r="CF13" s="27">
        <v>-8.3320427443085002E-2</v>
      </c>
      <c r="CG13" s="5">
        <v>17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-2.8737259343148299E-2</v>
      </c>
      <c r="CT13" s="5">
        <v>22</v>
      </c>
      <c r="CU13" s="27">
        <v>-8.2734323948063695E-2</v>
      </c>
      <c r="CV13" s="5">
        <v>13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-1.3670539986329399E-4</v>
      </c>
      <c r="DI13" s="5">
        <v>35</v>
      </c>
      <c r="DJ13" s="27">
        <v>-0.127015228930006</v>
      </c>
      <c r="DK13" s="5">
        <v>31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4.6279814880740401E-3</v>
      </c>
      <c r="DX13" s="5">
        <v>7</v>
      </c>
      <c r="DY13" s="27">
        <v>-0.109702777900454</v>
      </c>
      <c r="DZ13" s="5">
        <v>34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-5.3867679392364497E-2</v>
      </c>
      <c r="EM13" s="5">
        <v>9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17667</v>
      </c>
      <c r="C14" s="4">
        <v>0.43736910624327802</v>
      </c>
      <c r="D14" s="4">
        <v>0.55781966377992798</v>
      </c>
      <c r="E14" s="3">
        <v>7727</v>
      </c>
      <c r="F14" s="3">
        <v>9855</v>
      </c>
      <c r="G14" s="27">
        <v>8.3162518301610505E-2</v>
      </c>
      <c r="H14" s="29">
        <v>3</v>
      </c>
      <c r="I14" s="27">
        <v>-4.0619060548465903E-2</v>
      </c>
      <c r="J14" s="5">
        <v>39</v>
      </c>
      <c r="K14" s="28">
        <v>4.3137541761999003</v>
      </c>
      <c r="L14" s="29">
        <v>4</v>
      </c>
      <c r="M14" s="30">
        <v>9829211</v>
      </c>
      <c r="N14" s="7">
        <v>-0.256500750670628</v>
      </c>
      <c r="O14" s="29">
        <v>50</v>
      </c>
      <c r="P14" s="62"/>
      <c r="Q14" s="3">
        <v>44922</v>
      </c>
      <c r="R14" s="4">
        <v>0.42324473531899698</v>
      </c>
      <c r="S14" s="4">
        <v>0.57201371265749501</v>
      </c>
      <c r="T14" s="3">
        <v>19013</v>
      </c>
      <c r="U14" s="3">
        <v>25696</v>
      </c>
      <c r="V14" s="27">
        <v>-0.13250837844805299</v>
      </c>
      <c r="W14" s="29">
        <v>47</v>
      </c>
      <c r="X14" s="27">
        <v>-4.0885416666666598E-2</v>
      </c>
      <c r="Y14" s="5">
        <v>40</v>
      </c>
      <c r="Z14" s="28">
        <v>4.5702549268705202</v>
      </c>
      <c r="AA14" s="29">
        <v>3</v>
      </c>
      <c r="AB14" s="30">
        <v>9829211</v>
      </c>
      <c r="AC14" s="7">
        <v>-8.7799519208611898E-2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1.1816433086012599E-2</v>
      </c>
      <c r="AL14" s="5">
        <v>36</v>
      </c>
      <c r="AM14" s="27">
        <v>2.76722153829684E-2</v>
      </c>
      <c r="AN14" s="5">
        <v>16</v>
      </c>
      <c r="AO14" s="28">
        <v>4.6580544460791398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-5.0842922130050802E-2</v>
      </c>
      <c r="BA14" s="5">
        <v>24</v>
      </c>
      <c r="BB14" s="27">
        <v>-6.06837606837606E-2</v>
      </c>
      <c r="BC14" s="5">
        <v>35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-4.4481846597739801E-2</v>
      </c>
      <c r="BP14" s="5">
        <v>5</v>
      </c>
      <c r="BQ14" s="27">
        <v>-7.4926747593135196E-2</v>
      </c>
      <c r="BR14" s="5">
        <v>4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62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0.13180443548387</v>
      </c>
      <c r="CE14" s="5">
        <v>4</v>
      </c>
      <c r="CF14" s="27">
        <v>-0.10292890520694201</v>
      </c>
      <c r="CG14" s="5">
        <v>28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8.2037076496910194E-2</v>
      </c>
      <c r="CT14" s="5">
        <v>6</v>
      </c>
      <c r="CU14" s="27">
        <v>-9.3220338983050793E-2</v>
      </c>
      <c r="CV14" s="5">
        <v>18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-0.119642191576593</v>
      </c>
      <c r="DI14" s="5">
        <v>46</v>
      </c>
      <c r="DJ14" s="27">
        <v>-0.12768555493218001</v>
      </c>
      <c r="DK14" s="5">
        <v>32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-0.102485474499677</v>
      </c>
      <c r="DX14" s="5">
        <v>40</v>
      </c>
      <c r="DY14" s="27">
        <v>-6.8578630271732402E-2</v>
      </c>
      <c r="DZ14" s="5">
        <v>16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-4.9440847557386598E-2</v>
      </c>
      <c r="EM14" s="5">
        <v>6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703</v>
      </c>
      <c r="C15" s="4">
        <v>0.67567567567567499</v>
      </c>
      <c r="D15" s="4">
        <v>0.31863442389758101</v>
      </c>
      <c r="E15" s="3">
        <v>475</v>
      </c>
      <c r="F15" s="3">
        <v>224</v>
      </c>
      <c r="G15" s="27">
        <v>-7.69230769230769E-2</v>
      </c>
      <c r="H15" s="29">
        <v>38</v>
      </c>
      <c r="I15" s="27">
        <v>0.14495114006514601</v>
      </c>
      <c r="J15" s="5">
        <v>1</v>
      </c>
      <c r="K15" s="28">
        <v>1.30267808749067</v>
      </c>
      <c r="L15" s="29">
        <v>45</v>
      </c>
      <c r="M15" s="30">
        <v>1295178</v>
      </c>
      <c r="N15" s="7">
        <v>0.15225706427996699</v>
      </c>
      <c r="O15" s="29">
        <v>13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-0.165562913907284</v>
      </c>
      <c r="W15" s="29">
        <v>49</v>
      </c>
      <c r="X15" s="27">
        <v>0.13493530499075701</v>
      </c>
      <c r="Y15" s="5">
        <v>4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0.22340425531914801</v>
      </c>
      <c r="AL15" s="5">
        <v>2</v>
      </c>
      <c r="AM15" s="27">
        <v>-5.7491289198606202E-2</v>
      </c>
      <c r="AN15" s="5">
        <v>43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-6.6666666666666596E-2</v>
      </c>
      <c r="BA15" s="5">
        <v>30</v>
      </c>
      <c r="BB15" s="27">
        <v>-0.147102526002971</v>
      </c>
      <c r="BC15" s="5">
        <v>48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3.8167938931297697E-2</v>
      </c>
      <c r="BP15" s="5">
        <v>3</v>
      </c>
      <c r="BQ15" s="27">
        <v>-9.9062918340026701E-2</v>
      </c>
      <c r="BR15" s="5">
        <v>15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-9.1463414634146298E-2</v>
      </c>
      <c r="CE15" s="5">
        <v>39</v>
      </c>
      <c r="CF15" s="27">
        <v>-0.204472843450479</v>
      </c>
      <c r="CG15" s="5">
        <v>47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4.8543689320388302E-3</v>
      </c>
      <c r="CT15" s="5">
        <v>13</v>
      </c>
      <c r="CU15" s="27">
        <v>-0.202886247877758</v>
      </c>
      <c r="CV15" s="5">
        <v>44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-0.13779527559055099</v>
      </c>
      <c r="DI15" s="5">
        <v>47</v>
      </c>
      <c r="DJ15" s="27">
        <v>-0.24920331421287401</v>
      </c>
      <c r="DK15" s="5">
        <v>51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-2.3391812865496998E-2</v>
      </c>
      <c r="DX15" s="5">
        <v>14</v>
      </c>
      <c r="DY15" s="27">
        <v>-5.0242130750605303E-2</v>
      </c>
      <c r="DZ15" s="5">
        <v>10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-0.14066496163682801</v>
      </c>
      <c r="EM15" s="5">
        <v>39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1519</v>
      </c>
      <c r="C16" s="4">
        <v>0.88940092165898599</v>
      </c>
      <c r="D16" s="4">
        <v>0.10204081632653</v>
      </c>
      <c r="E16" s="3">
        <v>1351</v>
      </c>
      <c r="F16" s="3">
        <v>155</v>
      </c>
      <c r="G16" s="27">
        <v>-2.8818443804034501E-2</v>
      </c>
      <c r="H16" s="29">
        <v>23</v>
      </c>
      <c r="I16" s="27">
        <v>1.1318242343541901E-2</v>
      </c>
      <c r="J16" s="5">
        <v>18</v>
      </c>
      <c r="K16" s="28">
        <v>2.3583889517473402</v>
      </c>
      <c r="L16" s="29">
        <v>26</v>
      </c>
      <c r="M16" s="30">
        <v>1545801</v>
      </c>
      <c r="N16" s="7">
        <v>-6.08098972636193E-3</v>
      </c>
      <c r="O16" s="29">
        <v>42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2.9673590504451001E-3</v>
      </c>
      <c r="W16" s="29">
        <v>19</v>
      </c>
      <c r="X16" s="27">
        <v>4.6822742474916298E-3</v>
      </c>
      <c r="Y16" s="5">
        <v>21</v>
      </c>
      <c r="Z16" s="28">
        <v>2.3644699414737</v>
      </c>
      <c r="AA16" s="29">
        <v>23</v>
      </c>
      <c r="AB16" s="30">
        <v>1545801</v>
      </c>
      <c r="AC16" s="7">
        <v>-1.1644448412182399E-2</v>
      </c>
      <c r="AD16" s="29">
        <v>22</v>
      </c>
      <c r="AE16" s="62"/>
      <c r="AF16" s="3">
        <v>3673</v>
      </c>
      <c r="AG16" s="4">
        <v>0.88510754151919402</v>
      </c>
      <c r="AH16" s="4">
        <v>0.109447318268445</v>
      </c>
      <c r="AI16" s="3">
        <v>3251</v>
      </c>
      <c r="AJ16" s="3">
        <v>402</v>
      </c>
      <c r="AK16" s="27">
        <v>0</v>
      </c>
      <c r="AL16" s="5">
        <v>41</v>
      </c>
      <c r="AM16" s="27">
        <v>-5.8564231738035197E-2</v>
      </c>
      <c r="AN16" s="5">
        <v>44</v>
      </c>
      <c r="AO16" s="28">
        <v>2.3761143898858901</v>
      </c>
      <c r="AP16" s="29">
        <v>21</v>
      </c>
      <c r="AQ16" s="30">
        <v>1545801</v>
      </c>
      <c r="AR16" s="7">
        <v>-4.7224707449406399E-2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-8.4745762711864403E-2</v>
      </c>
      <c r="BA16" s="5">
        <v>36</v>
      </c>
      <c r="BB16" s="27">
        <v>-5.0806933652121897E-2</v>
      </c>
      <c r="BC16" s="5">
        <v>26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-0.103960396039603</v>
      </c>
      <c r="BP16" s="5">
        <v>23</v>
      </c>
      <c r="BQ16" s="27">
        <v>-0.17586206896551701</v>
      </c>
      <c r="BR16" s="5">
        <v>41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-6.5217391304347797E-2</v>
      </c>
      <c r="CE16" s="5">
        <v>33</v>
      </c>
      <c r="CF16" s="27">
        <v>-0.15381408920383399</v>
      </c>
      <c r="CG16" s="5">
        <v>40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4.6641791044776101E-2</v>
      </c>
      <c r="CT16" s="5">
        <v>9</v>
      </c>
      <c r="CU16" s="27">
        <v>-0.14595941616233499</v>
      </c>
      <c r="CV16" s="5">
        <v>32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1.3636363636363599E-2</v>
      </c>
      <c r="DI16" s="5">
        <v>31</v>
      </c>
      <c r="DJ16" s="27">
        <v>-0.13992651561543101</v>
      </c>
      <c r="DK16" s="5">
        <v>34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-7.3657927590511804E-2</v>
      </c>
      <c r="DX16" s="5">
        <v>28</v>
      </c>
      <c r="DY16" s="27">
        <v>-2.76868115510568E-2</v>
      </c>
      <c r="DZ16" s="5">
        <v>6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-9.28074245939675E-2</v>
      </c>
      <c r="EM16" s="5">
        <v>17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20689</v>
      </c>
      <c r="C17" s="4">
        <v>0.61897626758180602</v>
      </c>
      <c r="D17" s="4">
        <v>0.37797863599013898</v>
      </c>
      <c r="E17" s="3">
        <v>12806</v>
      </c>
      <c r="F17" s="3">
        <v>7820</v>
      </c>
      <c r="G17" s="27">
        <v>-5.6369785794813901E-2</v>
      </c>
      <c r="H17" s="29">
        <v>32</v>
      </c>
      <c r="I17" s="27">
        <v>-5.7189542483660101E-3</v>
      </c>
      <c r="J17" s="5">
        <v>26</v>
      </c>
      <c r="K17" s="28">
        <v>3.8460129342145501</v>
      </c>
      <c r="L17" s="29">
        <v>5</v>
      </c>
      <c r="M17" s="30">
        <v>12910409</v>
      </c>
      <c r="N17" s="7">
        <v>0.184161477765731</v>
      </c>
      <c r="O17" s="29">
        <v>9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-6.8798895536125101E-2</v>
      </c>
      <c r="W17" s="29">
        <v>39</v>
      </c>
      <c r="X17" s="27">
        <v>-6.0332369942196498E-2</v>
      </c>
      <c r="Y17" s="5">
        <v>45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2.2482435597189598E-2</v>
      </c>
      <c r="AL17" s="5">
        <v>33</v>
      </c>
      <c r="AM17" s="27">
        <v>-5.5370702158518803E-2</v>
      </c>
      <c r="AN17" s="5">
        <v>42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-9.3538851351351301E-2</v>
      </c>
      <c r="BA17" s="5">
        <v>39</v>
      </c>
      <c r="BB17" s="27">
        <v>-4.4431762595793199E-2</v>
      </c>
      <c r="BC17" s="5">
        <v>23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-0.11758873686297799</v>
      </c>
      <c r="BP17" s="5">
        <v>29</v>
      </c>
      <c r="BQ17" s="27">
        <v>-9.4225372913897501E-2</v>
      </c>
      <c r="BR17" s="5">
        <v>10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-6.3070679742982694E-2</v>
      </c>
      <c r="CE17" s="5">
        <v>31</v>
      </c>
      <c r="CF17" s="27">
        <v>-9.4997828048250701E-2</v>
      </c>
      <c r="CG17" s="5">
        <v>27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-0.13668534355647299</v>
      </c>
      <c r="CT17" s="5">
        <v>45</v>
      </c>
      <c r="CU17" s="27">
        <v>-8.0872360876338197E-3</v>
      </c>
      <c r="CV17" s="5">
        <v>1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4.9407114624505904E-4</v>
      </c>
      <c r="DI17" s="5">
        <v>34</v>
      </c>
      <c r="DJ17" s="27">
        <v>-6.1555209953343702E-2</v>
      </c>
      <c r="DK17" s="5">
        <v>10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-9.1700522344747501E-2</v>
      </c>
      <c r="DX17" s="5">
        <v>36</v>
      </c>
      <c r="DY17" s="27">
        <v>-8.6076525100915305E-2</v>
      </c>
      <c r="DZ17" s="5">
        <v>22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-0.131045042745948</v>
      </c>
      <c r="EM17" s="5">
        <v>37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9655</v>
      </c>
      <c r="C18" s="4">
        <v>0.64360435007767902</v>
      </c>
      <c r="D18" s="4">
        <v>0.35308130502330298</v>
      </c>
      <c r="E18" s="3">
        <v>6214</v>
      </c>
      <c r="F18" s="3">
        <v>3409</v>
      </c>
      <c r="G18" s="27">
        <v>-8.7883959044368604E-2</v>
      </c>
      <c r="H18" s="29">
        <v>42</v>
      </c>
      <c r="I18" s="27">
        <v>-8.1158824738031595E-3</v>
      </c>
      <c r="J18" s="5">
        <v>31</v>
      </c>
      <c r="K18" s="28">
        <v>3.6075965034399902</v>
      </c>
      <c r="L18" s="29">
        <v>9</v>
      </c>
      <c r="M18" s="30">
        <v>6423113</v>
      </c>
      <c r="N18" s="7">
        <v>0.10088566089371299</v>
      </c>
      <c r="O18" s="29">
        <v>20</v>
      </c>
      <c r="P18" s="62"/>
      <c r="Q18" s="3">
        <v>22524</v>
      </c>
      <c r="R18" s="4">
        <v>0.64904102290889698</v>
      </c>
      <c r="S18" s="4">
        <v>0.34722962173681399</v>
      </c>
      <c r="T18" s="3">
        <v>14619</v>
      </c>
      <c r="U18" s="3">
        <v>7821</v>
      </c>
      <c r="V18" s="27">
        <v>-3.4150612959719703E-2</v>
      </c>
      <c r="W18" s="29">
        <v>32</v>
      </c>
      <c r="X18" s="27">
        <v>-2.5332932812656399E-2</v>
      </c>
      <c r="Y18" s="5">
        <v>33</v>
      </c>
      <c r="Z18" s="28">
        <v>3.5067108425462798</v>
      </c>
      <c r="AA18" s="29">
        <v>7</v>
      </c>
      <c r="AB18" s="30">
        <v>6423113</v>
      </c>
      <c r="AC18" s="7">
        <v>-1.47903360878128E-2</v>
      </c>
      <c r="AD18" s="29">
        <v>26</v>
      </c>
      <c r="AE18" s="62"/>
      <c r="AF18" s="3">
        <v>22619</v>
      </c>
      <c r="AG18" s="4">
        <v>0.66435297758521505</v>
      </c>
      <c r="AH18" s="4">
        <v>0.33259648967681998</v>
      </c>
      <c r="AI18" s="3">
        <v>15027</v>
      </c>
      <c r="AJ18" s="3">
        <v>7523</v>
      </c>
      <c r="AK18" s="27">
        <v>3.72896771259663E-2</v>
      </c>
      <c r="AL18" s="5">
        <v>26</v>
      </c>
      <c r="AM18" s="27">
        <v>-2.04982346018046E-2</v>
      </c>
      <c r="AN18" s="5">
        <v>32</v>
      </c>
      <c r="AO18" s="28">
        <v>3.52150117863409</v>
      </c>
      <c r="AP18" s="29">
        <v>9</v>
      </c>
      <c r="AQ18" s="30">
        <v>6423113</v>
      </c>
      <c r="AR18" s="7">
        <v>-0.13902915922544001</v>
      </c>
      <c r="AS18" s="29">
        <v>47</v>
      </c>
      <c r="AT18" s="62"/>
      <c r="AU18" s="3">
        <v>23512</v>
      </c>
      <c r="AV18" s="4">
        <v>0.68271520925484797</v>
      </c>
      <c r="AW18" s="4">
        <v>0.31439265056141502</v>
      </c>
      <c r="AX18" s="3">
        <v>16052</v>
      </c>
      <c r="AY18" s="3">
        <v>7392</v>
      </c>
      <c r="AZ18" s="27">
        <v>-1.2156686177397499E-2</v>
      </c>
      <c r="BA18" s="5">
        <v>13</v>
      </c>
      <c r="BB18" s="27">
        <v>-0.114084629420453</v>
      </c>
      <c r="BC18" s="5">
        <v>43</v>
      </c>
      <c r="BD18" s="28">
        <v>3.6605303378595302</v>
      </c>
      <c r="BE18" s="29">
        <v>7</v>
      </c>
      <c r="BF18" s="30">
        <v>6423113</v>
      </c>
      <c r="BG18" s="7">
        <v>-0.322896389959198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-0.153625269203158</v>
      </c>
      <c r="BP18" s="5">
        <v>39</v>
      </c>
      <c r="BQ18" s="27">
        <v>-9.7474905897114106E-2</v>
      </c>
      <c r="BR18" s="5">
        <v>14</v>
      </c>
      <c r="BS18" s="28">
        <v>3.9834267278187299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62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-6.2280421590546101E-2</v>
      </c>
      <c r="CE18" s="5">
        <v>28</v>
      </c>
      <c r="CF18" s="27">
        <v>-0.113212795549374</v>
      </c>
      <c r="CG18" s="5">
        <v>31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-8.6502177068214794E-2</v>
      </c>
      <c r="CT18" s="5">
        <v>41</v>
      </c>
      <c r="CU18" s="27">
        <v>-7.9797785883406899E-2</v>
      </c>
      <c r="CV18" s="5">
        <v>11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6.4610866372980897E-3</v>
      </c>
      <c r="DI18" s="5">
        <v>32</v>
      </c>
      <c r="DJ18" s="27">
        <v>-9.3666628001391902E-2</v>
      </c>
      <c r="DK18" s="5">
        <v>17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-6.4385297845373807E-2</v>
      </c>
      <c r="DX18" s="5">
        <v>26</v>
      </c>
      <c r="DY18" s="27">
        <v>-0.142956556317725</v>
      </c>
      <c r="DZ18" s="5">
        <v>44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-0.10809088978551699</v>
      </c>
      <c r="EM18" s="5">
        <v>29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2016</v>
      </c>
      <c r="C19" s="4">
        <v>0.86755952380952295</v>
      </c>
      <c r="D19" s="4">
        <v>0.12202380952380899</v>
      </c>
      <c r="E19" s="3">
        <v>1749</v>
      </c>
      <c r="F19" s="3">
        <v>246</v>
      </c>
      <c r="G19" s="27">
        <v>-6.2015503875968901E-2</v>
      </c>
      <c r="H19" s="29">
        <v>33</v>
      </c>
      <c r="I19" s="27">
        <v>9.9304865938430894E-4</v>
      </c>
      <c r="J19" s="5">
        <v>22</v>
      </c>
      <c r="K19" s="28">
        <v>1.6085876451532199</v>
      </c>
      <c r="L19" s="29">
        <v>36</v>
      </c>
      <c r="M19" s="30">
        <v>3007856</v>
      </c>
      <c r="N19" s="7">
        <v>0.102531504167752</v>
      </c>
      <c r="O19" s="29">
        <v>19</v>
      </c>
      <c r="P19" s="62"/>
      <c r="Q19" s="3">
        <v>4530</v>
      </c>
      <c r="R19" s="4">
        <v>0.87836644591611401</v>
      </c>
      <c r="S19" s="4">
        <v>0.114128035320088</v>
      </c>
      <c r="T19" s="3">
        <v>3979</v>
      </c>
      <c r="U19" s="3">
        <v>517</v>
      </c>
      <c r="V19" s="27">
        <v>-5.9196617336152203E-2</v>
      </c>
      <c r="W19" s="29">
        <v>38</v>
      </c>
      <c r="X19" s="27">
        <v>0.146272054638588</v>
      </c>
      <c r="Y19" s="5">
        <v>3</v>
      </c>
      <c r="Z19" s="28">
        <v>1.50605614098547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2.9197080291970798E-2</v>
      </c>
      <c r="AL19" s="5">
        <v>27</v>
      </c>
      <c r="AM19" s="27">
        <v>-5.2830188679245202E-2</v>
      </c>
      <c r="AN19" s="5">
        <v>41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-1.6666666666666601E-2</v>
      </c>
      <c r="BA19" s="5">
        <v>15</v>
      </c>
      <c r="BB19" s="27">
        <v>-4.52907874420998E-2</v>
      </c>
      <c r="BC19" s="5">
        <v>24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-0.174736842105263</v>
      </c>
      <c r="BP19" s="5">
        <v>43</v>
      </c>
      <c r="BQ19" s="27">
        <v>-0.167880085653104</v>
      </c>
      <c r="BR19" s="5">
        <v>40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-0.102214650766609</v>
      </c>
      <c r="CE19" s="5">
        <v>42</v>
      </c>
      <c r="CF19" s="27">
        <v>-7.6344936708860694E-2</v>
      </c>
      <c r="CG19" s="5">
        <v>14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-3.7606837606837598E-2</v>
      </c>
      <c r="CT19" s="5">
        <v>25</v>
      </c>
      <c r="CU19" s="27">
        <v>-0.133653187114461</v>
      </c>
      <c r="CV19" s="5">
        <v>25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0.107794361525704</v>
      </c>
      <c r="DI19" s="5">
        <v>7</v>
      </c>
      <c r="DJ19" s="27">
        <v>-0.177796562411947</v>
      </c>
      <c r="DK19" s="5">
        <v>43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-0.12560975609756</v>
      </c>
      <c r="DX19" s="5">
        <v>43</v>
      </c>
      <c r="DY19" s="27">
        <v>-0.18619582664526399</v>
      </c>
      <c r="DZ19" s="5">
        <v>48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-0.145812807881773</v>
      </c>
      <c r="EM19" s="5">
        <v>40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2809</v>
      </c>
      <c r="C20" s="4">
        <v>0.53791384834460598</v>
      </c>
      <c r="D20" s="4">
        <v>0.44571021715913101</v>
      </c>
      <c r="E20" s="3">
        <v>1511</v>
      </c>
      <c r="F20" s="3">
        <v>1252</v>
      </c>
      <c r="G20" s="27">
        <v>9.0090090090090003E-3</v>
      </c>
      <c r="H20" s="29">
        <v>7</v>
      </c>
      <c r="I20" s="27">
        <v>-7.7711056163899603E-3</v>
      </c>
      <c r="J20" s="5">
        <v>30</v>
      </c>
      <c r="K20" s="28">
        <v>2.39170099338464</v>
      </c>
      <c r="L20" s="29">
        <v>24</v>
      </c>
      <c r="M20" s="30">
        <v>2818747</v>
      </c>
      <c r="N20" s="7">
        <v>-4.9667458626119997E-4</v>
      </c>
      <c r="O20" s="29">
        <v>40</v>
      </c>
      <c r="P20" s="62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4.5592705167173198E-3</v>
      </c>
      <c r="W20" s="29">
        <v>17</v>
      </c>
      <c r="X20" s="27">
        <v>5.2025269416573698E-2</v>
      </c>
      <c r="Y20" s="5">
        <v>12</v>
      </c>
      <c r="Z20" s="28">
        <v>2.39219766797091</v>
      </c>
      <c r="AA20" s="29">
        <v>21</v>
      </c>
      <c r="AB20" s="30">
        <v>2818747</v>
      </c>
      <c r="AC20" s="7">
        <v>5.8181880104883399E-2</v>
      </c>
      <c r="AD20" s="29">
        <v>11</v>
      </c>
      <c r="AE20" s="62"/>
      <c r="AF20" s="3">
        <v>6579</v>
      </c>
      <c r="AG20" s="4">
        <v>0.55707554339565202</v>
      </c>
      <c r="AH20" s="4">
        <v>0.43350053199574401</v>
      </c>
      <c r="AI20" s="3">
        <v>3665</v>
      </c>
      <c r="AJ20" s="3">
        <v>2852</v>
      </c>
      <c r="AK20" s="27">
        <v>0.13036303630363</v>
      </c>
      <c r="AL20" s="5">
        <v>5</v>
      </c>
      <c r="AM20" s="27">
        <v>6.0701616081986501E-2</v>
      </c>
      <c r="AN20" s="5">
        <v>13</v>
      </c>
      <c r="AO20" s="28">
        <v>2.3340157878660199</v>
      </c>
      <c r="AP20" s="29">
        <v>23</v>
      </c>
      <c r="AQ20" s="30">
        <v>2818747</v>
      </c>
      <c r="AR20" s="7">
        <v>-1.02882592868391E-2</v>
      </c>
      <c r="AS20" s="29">
        <v>28</v>
      </c>
      <c r="AT20" s="62"/>
      <c r="AU20" s="3">
        <v>6608</v>
      </c>
      <c r="AV20" s="4">
        <v>0.56673728813559299</v>
      </c>
      <c r="AW20" s="4">
        <v>0.41434624697336497</v>
      </c>
      <c r="AX20" s="3">
        <v>3745</v>
      </c>
      <c r="AY20" s="3">
        <v>2738</v>
      </c>
      <c r="AZ20" s="27">
        <v>-5.6896551724137899E-2</v>
      </c>
      <c r="BA20" s="5">
        <v>27</v>
      </c>
      <c r="BB20" s="27">
        <v>-0.116027874564459</v>
      </c>
      <c r="BC20" s="5">
        <v>45</v>
      </c>
      <c r="BD20" s="28">
        <v>2.34430404715286</v>
      </c>
      <c r="BE20" s="29">
        <v>25</v>
      </c>
      <c r="BF20" s="30">
        <v>2818747</v>
      </c>
      <c r="BG20" s="7">
        <v>-3.4412453476668797E-2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-1.7027863777089699E-2</v>
      </c>
      <c r="BP20" s="5">
        <v>4</v>
      </c>
      <c r="BQ20" s="27">
        <v>-9.00443880786303E-2</v>
      </c>
      <c r="BR20" s="5">
        <v>9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-0.10256410256410201</v>
      </c>
      <c r="CE20" s="5">
        <v>43</v>
      </c>
      <c r="CF20" s="27">
        <v>-9.2896174863387901E-2</v>
      </c>
      <c r="CG20" s="5">
        <v>26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-7.8088578088577998E-2</v>
      </c>
      <c r="CT20" s="5">
        <v>38</v>
      </c>
      <c r="CU20" s="27">
        <v>-9.0742677824267703E-2</v>
      </c>
      <c r="CV20" s="5">
        <v>17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3.03738317757009E-2</v>
      </c>
      <c r="DI20" s="5">
        <v>26</v>
      </c>
      <c r="DJ20" s="27">
        <v>-7.2744907856450006E-2</v>
      </c>
      <c r="DK20" s="5">
        <v>12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-3.0366492146596799E-2</v>
      </c>
      <c r="DX20" s="5">
        <v>17</v>
      </c>
      <c r="DY20" s="27">
        <v>-0.120682302771855</v>
      </c>
      <c r="DZ20" s="5">
        <v>38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-9.4024604569419995E-2</v>
      </c>
      <c r="EM20" s="5">
        <v>18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6571</v>
      </c>
      <c r="C21" s="4">
        <v>0.66656521077461495</v>
      </c>
      <c r="D21" s="4">
        <v>0.32978237711155001</v>
      </c>
      <c r="E21" s="3">
        <v>4380</v>
      </c>
      <c r="F21" s="3">
        <v>2167</v>
      </c>
      <c r="G21" s="27">
        <v>-3.7735849056603703E-2</v>
      </c>
      <c r="H21" s="29">
        <v>27</v>
      </c>
      <c r="I21" s="27">
        <v>2.6558350257772201E-2</v>
      </c>
      <c r="J21" s="5">
        <v>13</v>
      </c>
      <c r="K21" s="28">
        <v>3.6555370710039301</v>
      </c>
      <c r="L21" s="29">
        <v>8</v>
      </c>
      <c r="M21" s="30">
        <v>4314113</v>
      </c>
      <c r="N21" s="7">
        <v>0.32831777934421202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-7.9941860465116199E-2</v>
      </c>
      <c r="W21" s="29">
        <v>42</v>
      </c>
      <c r="X21" s="27">
        <v>-5.6873434507145999E-2</v>
      </c>
      <c r="Y21" s="5">
        <v>43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3.8520801232665601E-3</v>
      </c>
      <c r="AL21" s="5">
        <v>39</v>
      </c>
      <c r="AM21" s="27">
        <v>6.3293122356258794E-2</v>
      </c>
      <c r="AN21" s="5">
        <v>12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-0.10430342815463101</v>
      </c>
      <c r="BA21" s="5">
        <v>40</v>
      </c>
      <c r="BB21" s="27">
        <v>-1.4665020067922099E-2</v>
      </c>
      <c r="BC21" s="5">
        <v>17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-0.11277658815132</v>
      </c>
      <c r="BP21" s="5">
        <v>25</v>
      </c>
      <c r="BQ21" s="27">
        <v>-0.142327551966106</v>
      </c>
      <c r="BR21" s="5">
        <v>35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-0.121267519804996</v>
      </c>
      <c r="CE21" s="5">
        <v>45</v>
      </c>
      <c r="CF21" s="27">
        <v>-6.3135698337881394E-2</v>
      </c>
      <c r="CG21" s="5">
        <v>10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-0.146605818596691</v>
      </c>
      <c r="CT21" s="5">
        <v>47</v>
      </c>
      <c r="CU21" s="27">
        <v>-8.7699445513183205E-2</v>
      </c>
      <c r="CV21" s="5">
        <v>14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2.0130254588513901E-2</v>
      </c>
      <c r="DI21" s="5">
        <v>30</v>
      </c>
      <c r="DJ21" s="27">
        <v>-8.6709384042992901E-2</v>
      </c>
      <c r="DK21" s="5">
        <v>14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-9.0062111801242198E-2</v>
      </c>
      <c r="DX21" s="5">
        <v>35</v>
      </c>
      <c r="DY21" s="27">
        <v>-0.108367121267969</v>
      </c>
      <c r="DZ21" s="5">
        <v>33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-0.101299865531151</v>
      </c>
      <c r="EM21" s="5">
        <v>21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5424</v>
      </c>
      <c r="C22" s="4">
        <v>0.30733775811209402</v>
      </c>
      <c r="D22" s="4">
        <v>0.68639380530973404</v>
      </c>
      <c r="E22" s="3">
        <v>1667</v>
      </c>
      <c r="F22" s="3">
        <v>3723</v>
      </c>
      <c r="G22" s="27">
        <v>-3.3824804856894999E-2</v>
      </c>
      <c r="H22" s="29">
        <v>25</v>
      </c>
      <c r="I22" s="27">
        <v>7.8037904124860598E-3</v>
      </c>
      <c r="J22" s="5">
        <v>20</v>
      </c>
      <c r="K22" s="28">
        <v>2.89790288499126</v>
      </c>
      <c r="L22" s="29">
        <v>19</v>
      </c>
      <c r="M22" s="30">
        <v>4492076</v>
      </c>
      <c r="N22" s="7">
        <v>-1.3891127398556901E-2</v>
      </c>
      <c r="O22" s="29">
        <v>43</v>
      </c>
      <c r="P22" s="62"/>
      <c r="Q22" s="3">
        <v>13080</v>
      </c>
      <c r="R22" s="4">
        <v>0.29181957186544299</v>
      </c>
      <c r="S22" s="4">
        <v>0.70045871559632999</v>
      </c>
      <c r="T22" s="3">
        <v>3817</v>
      </c>
      <c r="U22" s="3">
        <v>9162</v>
      </c>
      <c r="V22" s="27">
        <v>3.4322820037105697E-2</v>
      </c>
      <c r="W22" s="29">
        <v>13</v>
      </c>
      <c r="X22" s="27">
        <v>-1.85459940652818E-3</v>
      </c>
      <c r="Y22" s="5">
        <v>24</v>
      </c>
      <c r="Z22" s="28">
        <v>2.9117940123898101</v>
      </c>
      <c r="AA22" s="29">
        <v>15</v>
      </c>
      <c r="AB22" s="30">
        <v>4492076</v>
      </c>
      <c r="AC22" s="7">
        <v>-3.4059975833000099E-2</v>
      </c>
      <c r="AD22" s="29">
        <v>31</v>
      </c>
      <c r="AE22" s="62"/>
      <c r="AF22" s="3">
        <v>13233</v>
      </c>
      <c r="AG22" s="4">
        <v>0.29774049724174401</v>
      </c>
      <c r="AH22" s="4">
        <v>0.69251114637648303</v>
      </c>
      <c r="AI22" s="3">
        <v>3940</v>
      </c>
      <c r="AJ22" s="3">
        <v>9164</v>
      </c>
      <c r="AK22" s="27">
        <v>7.3967339097021995E-2</v>
      </c>
      <c r="AL22" s="5">
        <v>12</v>
      </c>
      <c r="AM22" s="27">
        <v>-1.00973012667523E-2</v>
      </c>
      <c r="AN22" s="5">
        <v>29</v>
      </c>
      <c r="AO22" s="28">
        <v>2.9458539882228099</v>
      </c>
      <c r="AP22" s="29">
        <v>18</v>
      </c>
      <c r="AQ22" s="30">
        <v>4492076</v>
      </c>
      <c r="AR22" s="7">
        <v>2.2929264776464099E-2</v>
      </c>
      <c r="AS22" s="29">
        <v>23</v>
      </c>
      <c r="AT22" s="62"/>
      <c r="AU22" s="3">
        <v>13130</v>
      </c>
      <c r="AV22" s="4">
        <v>0.281035795887281</v>
      </c>
      <c r="AW22" s="4">
        <v>0.71051028179741005</v>
      </c>
      <c r="AX22" s="3">
        <v>3690</v>
      </c>
      <c r="AY22" s="3">
        <v>9329</v>
      </c>
      <c r="AZ22" s="27">
        <v>-5.7241977450130002E-2</v>
      </c>
      <c r="BA22" s="5">
        <v>28</v>
      </c>
      <c r="BB22" s="27">
        <v>6.2811749491963704E-3</v>
      </c>
      <c r="BC22" s="5">
        <v>11</v>
      </c>
      <c r="BD22" s="28">
        <v>2.92292472344635</v>
      </c>
      <c r="BE22" s="29">
        <v>17</v>
      </c>
      <c r="BF22" s="30">
        <v>4492076</v>
      </c>
      <c r="BG22" s="7">
        <v>-8.0586348049320605E-2</v>
      </c>
      <c r="BH22" s="29">
        <v>24</v>
      </c>
      <c r="BI22" s="62"/>
      <c r="BJ22" s="3">
        <v>13492</v>
      </c>
      <c r="BK22" s="4">
        <v>0.28031426030240097</v>
      </c>
      <c r="BL22" s="4">
        <v>0.71197746812926099</v>
      </c>
      <c r="BM22" s="3">
        <v>3782</v>
      </c>
      <c r="BN22" s="3">
        <v>9606</v>
      </c>
      <c r="BO22" s="27">
        <v>-7.5704225352112603E-2</v>
      </c>
      <c r="BP22" s="5">
        <v>12</v>
      </c>
      <c r="BQ22" s="27">
        <v>-0.10617569352708001</v>
      </c>
      <c r="BR22" s="5">
        <v>17</v>
      </c>
      <c r="BS22" s="28">
        <v>3.0035110714956699</v>
      </c>
      <c r="BT22" s="29">
        <v>17</v>
      </c>
      <c r="BU22" s="30">
        <v>4492076</v>
      </c>
      <c r="BV22" s="7">
        <v>-0.234190160629517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5.9485530546623699E-2</v>
      </c>
      <c r="CE22" s="5">
        <v>8</v>
      </c>
      <c r="CF22" s="27">
        <v>-3.5054174633524497E-2</v>
      </c>
      <c r="CG22" s="5">
        <v>3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-4.8502139800285303E-2</v>
      </c>
      <c r="CT22" s="5">
        <v>30</v>
      </c>
      <c r="CU22" s="27">
        <v>-5.79405583908736E-2</v>
      </c>
      <c r="CV22" s="5">
        <v>7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0.17651694247438901</v>
      </c>
      <c r="DI22" s="5">
        <v>5</v>
      </c>
      <c r="DJ22" s="27">
        <v>-5.0049907314986403E-2</v>
      </c>
      <c r="DK22" s="5">
        <v>6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6.6999287241625002E-2</v>
      </c>
      <c r="DX22" s="5">
        <v>2</v>
      </c>
      <c r="DY22" s="27">
        <v>-6.4434364994663804E-2</v>
      </c>
      <c r="DZ22" s="5">
        <v>15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7.3442622950819603E-2</v>
      </c>
      <c r="EM22" s="5">
        <v>2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548</v>
      </c>
      <c r="C23" s="4">
        <v>0.83576642335766405</v>
      </c>
      <c r="D23" s="4">
        <v>0.14781021897810201</v>
      </c>
      <c r="E23" s="3">
        <v>458</v>
      </c>
      <c r="F23" s="3">
        <v>81</v>
      </c>
      <c r="G23" s="27">
        <v>-0.115942028985507</v>
      </c>
      <c r="H23" s="29">
        <v>46</v>
      </c>
      <c r="I23" s="27">
        <v>-0.10016420361247901</v>
      </c>
      <c r="J23" s="5">
        <v>49</v>
      </c>
      <c r="K23" s="28">
        <v>0.99764772991903905</v>
      </c>
      <c r="L23" s="29">
        <v>49</v>
      </c>
      <c r="M23" s="30">
        <v>1318301</v>
      </c>
      <c r="N23" s="7">
        <v>-9.5425854945114894E-2</v>
      </c>
      <c r="O23" s="29">
        <v>48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6.9444444444444397E-3</v>
      </c>
      <c r="W23" s="29">
        <v>16</v>
      </c>
      <c r="X23" s="27">
        <v>7.21830985915492E-2</v>
      </c>
      <c r="Y23" s="5">
        <v>6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1.4492753623188401E-2</v>
      </c>
      <c r="AL23" s="5">
        <v>35</v>
      </c>
      <c r="AM23" s="27">
        <v>-0.132824427480916</v>
      </c>
      <c r="AN23" s="5">
        <v>51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6.6176470588235198E-2</v>
      </c>
      <c r="BA23" s="5">
        <v>5</v>
      </c>
      <c r="BB23" s="27">
        <v>-0.14935064935064901</v>
      </c>
      <c r="BC23" s="5">
        <v>49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-6.8783068783068696E-2</v>
      </c>
      <c r="BP23" s="5">
        <v>9</v>
      </c>
      <c r="BQ23" s="27">
        <v>-9.7303634232121905E-2</v>
      </c>
      <c r="BR23" s="5">
        <v>13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0.20212765957446799</v>
      </c>
      <c r="CE23" s="5">
        <v>1</v>
      </c>
      <c r="CF23" s="27">
        <v>-0.14870259481037901</v>
      </c>
      <c r="CG23" s="5">
        <v>39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0.124481327800829</v>
      </c>
      <c r="CT23" s="5">
        <v>3</v>
      </c>
      <c r="CU23" s="27">
        <v>-0.24718256949661899</v>
      </c>
      <c r="CV23" s="5">
        <v>49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0.29433962264150898</v>
      </c>
      <c r="DI23" s="5">
        <v>1</v>
      </c>
      <c r="DJ23" s="27">
        <v>-0.14294913071474499</v>
      </c>
      <c r="DK23" s="5">
        <v>35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-8.0779944289693498E-2</v>
      </c>
      <c r="DX23" s="5">
        <v>31</v>
      </c>
      <c r="DY23" s="27">
        <v>-0.121109224674589</v>
      </c>
      <c r="DZ23" s="5">
        <v>39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-0.10328638497652499</v>
      </c>
      <c r="EM23" s="5">
        <v>22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7466</v>
      </c>
      <c r="C24" s="4">
        <v>0.63461023305652198</v>
      </c>
      <c r="D24" s="4">
        <v>0.35976426466648798</v>
      </c>
      <c r="E24" s="3">
        <v>4738</v>
      </c>
      <c r="F24" s="3">
        <v>2686</v>
      </c>
      <c r="G24" s="27">
        <v>-2.92834890965732E-2</v>
      </c>
      <c r="H24" s="29">
        <v>24</v>
      </c>
      <c r="I24" s="27">
        <v>4.5748116254036497E-3</v>
      </c>
      <c r="J24" s="5">
        <v>21</v>
      </c>
      <c r="K24" s="28">
        <v>3.1438668593860699</v>
      </c>
      <c r="L24" s="29">
        <v>14</v>
      </c>
      <c r="M24" s="30">
        <v>5699478</v>
      </c>
      <c r="N24" s="7">
        <v>0.160435745168241</v>
      </c>
      <c r="O24" s="29">
        <v>12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2.1276595744680799E-2</v>
      </c>
      <c r="W24" s="29">
        <v>14</v>
      </c>
      <c r="X24" s="27">
        <v>-1.52378428514641E-2</v>
      </c>
      <c r="Y24" s="5">
        <v>29</v>
      </c>
      <c r="Z24" s="28">
        <v>2.98343111421782</v>
      </c>
      <c r="AA24" s="29">
        <v>13</v>
      </c>
      <c r="AB24" s="30">
        <v>5699478</v>
      </c>
      <c r="AC24" s="7">
        <v>-7.0006411113438805E-2</v>
      </c>
      <c r="AD24" s="29">
        <v>36</v>
      </c>
      <c r="AE24" s="62"/>
      <c r="AF24" s="3">
        <v>17403</v>
      </c>
      <c r="AG24" s="4">
        <v>0.67235534103315497</v>
      </c>
      <c r="AH24" s="4">
        <v>0.320576912026662</v>
      </c>
      <c r="AI24" s="3">
        <v>11701</v>
      </c>
      <c r="AJ24" s="3">
        <v>5579</v>
      </c>
      <c r="AK24" s="27">
        <v>7.8472222222222193E-2</v>
      </c>
      <c r="AL24" s="5">
        <v>11</v>
      </c>
      <c r="AM24" s="27">
        <v>1.0849182962764501E-2</v>
      </c>
      <c r="AN24" s="5">
        <v>21</v>
      </c>
      <c r="AO24" s="28">
        <v>3.05343752533126</v>
      </c>
      <c r="AP24" s="29">
        <v>13</v>
      </c>
      <c r="AQ24" s="30">
        <v>5699478</v>
      </c>
      <c r="AR24" s="7">
        <v>6.3865497857874001E-2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-0.104495747266099</v>
      </c>
      <c r="BA24" s="5">
        <v>41</v>
      </c>
      <c r="BB24" s="27">
        <v>-4.0359897172236502E-2</v>
      </c>
      <c r="BC24" s="5">
        <v>21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-8.0340839926962795E-2</v>
      </c>
      <c r="BP24" s="5">
        <v>16</v>
      </c>
      <c r="BQ24" s="27">
        <v>-0.130823371690313</v>
      </c>
      <c r="BR24" s="5">
        <v>31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-7.2388831437435299E-3</v>
      </c>
      <c r="CE24" s="5">
        <v>16</v>
      </c>
      <c r="CF24" s="27">
        <v>-5.9966393614786798E-2</v>
      </c>
      <c r="CG24" s="5">
        <v>9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-3.7298387096774098E-2</v>
      </c>
      <c r="CT24" s="5">
        <v>24</v>
      </c>
      <c r="CU24" s="27">
        <v>-7.9822187862388802E-2</v>
      </c>
      <c r="CV24" s="5">
        <v>12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4.5253320216428902E-2</v>
      </c>
      <c r="DI24" s="5">
        <v>22</v>
      </c>
      <c r="DJ24" s="27">
        <v>-0.10196997309728301</v>
      </c>
      <c r="DK24" s="5">
        <v>20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2.0469083155650301E-2</v>
      </c>
      <c r="DX24" s="5">
        <v>6</v>
      </c>
      <c r="DY24" s="27">
        <v>-5.8270676691729299E-2</v>
      </c>
      <c r="DZ24" s="5">
        <v>14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-0.140376266280752</v>
      </c>
      <c r="EM24" s="5">
        <v>38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3253</v>
      </c>
      <c r="C25" s="4">
        <v>0.65385797725176698</v>
      </c>
      <c r="D25" s="4">
        <v>0.33599754073163202</v>
      </c>
      <c r="E25" s="3">
        <v>2127</v>
      </c>
      <c r="F25" s="3">
        <v>1093</v>
      </c>
      <c r="G25" s="27">
        <v>-2.90697674418604E-3</v>
      </c>
      <c r="H25" s="29">
        <v>11</v>
      </c>
      <c r="I25" s="27">
        <v>-8.2369534555712207E-2</v>
      </c>
      <c r="J25" s="5">
        <v>48</v>
      </c>
      <c r="K25" s="28">
        <v>1.18405960215585</v>
      </c>
      <c r="L25" s="29">
        <v>46</v>
      </c>
      <c r="M25" s="30">
        <v>6593587</v>
      </c>
      <c r="N25" s="7">
        <v>-8.3535714323629898E-2</v>
      </c>
      <c r="O25" s="29">
        <v>47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0.10055096418732699</v>
      </c>
      <c r="W25" s="29">
        <v>6</v>
      </c>
      <c r="X25" s="27">
        <v>-2.81293952180028E-3</v>
      </c>
      <c r="Y25" s="5">
        <v>25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4.1775456919059997E-2</v>
      </c>
      <c r="AL25" s="5">
        <v>21</v>
      </c>
      <c r="AM25" s="27">
        <v>1.9729425028184801E-3</v>
      </c>
      <c r="AN25" s="5">
        <v>27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0.16428571428571401</v>
      </c>
      <c r="BA25" s="5">
        <v>2</v>
      </c>
      <c r="BB25" s="27">
        <v>-4.9557996249665101E-2</v>
      </c>
      <c r="BC25" s="5">
        <v>25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-0.220090293453724</v>
      </c>
      <c r="BP25" s="5">
        <v>51</v>
      </c>
      <c r="BQ25" s="27">
        <v>-0.16692702521758501</v>
      </c>
      <c r="BR25" s="5">
        <v>39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6.7141403865717098E-2</v>
      </c>
      <c r="CE25" s="5">
        <v>7</v>
      </c>
      <c r="CF25" s="27">
        <v>-0.18200073019350099</v>
      </c>
      <c r="CG25" s="5">
        <v>42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3.9965986394557798E-2</v>
      </c>
      <c r="CT25" s="5">
        <v>10</v>
      </c>
      <c r="CU25" s="27">
        <v>-0.29461756373937598</v>
      </c>
      <c r="CV25" s="5">
        <v>51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4.8397234443746003E-2</v>
      </c>
      <c r="DI25" s="5">
        <v>20</v>
      </c>
      <c r="DJ25" s="27">
        <v>-0.10591756850103599</v>
      </c>
      <c r="DK25" s="5">
        <v>21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-2.93522267206477E-2</v>
      </c>
      <c r="DX25" s="5">
        <v>16</v>
      </c>
      <c r="DY25" s="27">
        <v>-0.12721061093247499</v>
      </c>
      <c r="DZ25" s="5">
        <v>40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-9.1444092349479394E-2</v>
      </c>
      <c r="EM25" s="5">
        <v>16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13296</v>
      </c>
      <c r="C26" s="4">
        <v>0.76030385078218998</v>
      </c>
      <c r="D26" s="4">
        <v>0.233754512635379</v>
      </c>
      <c r="E26" s="3">
        <v>10109</v>
      </c>
      <c r="F26" s="3">
        <v>3108</v>
      </c>
      <c r="G26" s="27">
        <v>-0.116838487972508</v>
      </c>
      <c r="H26" s="29">
        <v>47</v>
      </c>
      <c r="I26" s="27">
        <v>2.0492746949113499E-2</v>
      </c>
      <c r="J26" s="5">
        <v>16</v>
      </c>
      <c r="K26" s="28">
        <v>3.2007295686230899</v>
      </c>
      <c r="L26" s="29">
        <v>13</v>
      </c>
      <c r="M26" s="30">
        <v>9969727</v>
      </c>
      <c r="N26" s="7">
        <v>0.35431261056596602</v>
      </c>
      <c r="O26" s="29">
        <v>1</v>
      </c>
      <c r="P26" s="62"/>
      <c r="Q26" s="3">
        <v>28378</v>
      </c>
      <c r="R26" s="4">
        <v>0.76002537176686102</v>
      </c>
      <c r="S26" s="4">
        <v>0.237014588765945</v>
      </c>
      <c r="T26" s="3">
        <v>21568</v>
      </c>
      <c r="U26" s="3">
        <v>6726</v>
      </c>
      <c r="V26" s="27">
        <v>-7.5288184438040306E-2</v>
      </c>
      <c r="W26" s="29">
        <v>41</v>
      </c>
      <c r="X26" s="27">
        <v>-4.4374358222091799E-2</v>
      </c>
      <c r="Y26" s="5">
        <v>41</v>
      </c>
      <c r="Z26" s="28">
        <v>2.8464169580571199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29502</v>
      </c>
      <c r="AG26" s="4">
        <v>0.76960884007863795</v>
      </c>
      <c r="AH26" s="4">
        <v>0.227747271371432</v>
      </c>
      <c r="AI26" s="3">
        <v>22705</v>
      </c>
      <c r="AJ26" s="3">
        <v>6719</v>
      </c>
      <c r="AK26" s="27">
        <v>2.8085735402808499E-2</v>
      </c>
      <c r="AL26" s="5">
        <v>28</v>
      </c>
      <c r="AM26" s="27">
        <v>3.0900529723366598E-3</v>
      </c>
      <c r="AN26" s="5">
        <v>26</v>
      </c>
      <c r="AO26" s="28">
        <v>2.95915825979989</v>
      </c>
      <c r="AP26" s="29">
        <v>17</v>
      </c>
      <c r="AQ26" s="30">
        <v>9969727</v>
      </c>
      <c r="AR26" s="7">
        <v>8.8267211328855802E-3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-0.128803963198867</v>
      </c>
      <c r="BA26" s="5">
        <v>45</v>
      </c>
      <c r="BB26" s="27">
        <v>-5.8921276743058901E-2</v>
      </c>
      <c r="BC26" s="5">
        <v>34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-0.18741976893453099</v>
      </c>
      <c r="BP26" s="5">
        <v>47</v>
      </c>
      <c r="BQ26" s="27">
        <v>-0.12328517664198101</v>
      </c>
      <c r="BR26" s="5">
        <v>28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-9.7853359353219899E-2</v>
      </c>
      <c r="CE26" s="5">
        <v>40</v>
      </c>
      <c r="CF26" s="27">
        <v>-0.15828734927447299</v>
      </c>
      <c r="CG26" s="5">
        <v>41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-0.10072787039210999</v>
      </c>
      <c r="CT26" s="5">
        <v>44</v>
      </c>
      <c r="CU26" s="27">
        <v>-0.165479895962137</v>
      </c>
      <c r="CV26" s="5">
        <v>37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-2.53599828067913E-2</v>
      </c>
      <c r="DI26" s="5">
        <v>38</v>
      </c>
      <c r="DJ26" s="27">
        <v>-0.123022847100175</v>
      </c>
      <c r="DK26" s="5">
        <v>29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-0.12402964008468501</v>
      </c>
      <c r="DX26" s="5">
        <v>42</v>
      </c>
      <c r="DY26" s="27">
        <v>-0.131438778824293</v>
      </c>
      <c r="DZ26" s="5">
        <v>41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-0.14624866839141601</v>
      </c>
      <c r="EM26" s="5">
        <v>41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4258</v>
      </c>
      <c r="C27" s="4">
        <v>0.79591357444809696</v>
      </c>
      <c r="D27" s="4">
        <v>0.19821512447158199</v>
      </c>
      <c r="E27" s="3">
        <v>3389</v>
      </c>
      <c r="F27" s="3">
        <v>844</v>
      </c>
      <c r="G27" s="27">
        <v>-3.6764705882352901E-2</v>
      </c>
      <c r="H27" s="29">
        <v>26</v>
      </c>
      <c r="I27" s="27">
        <v>-1.6855229739090202E-2</v>
      </c>
      <c r="J27" s="5">
        <v>35</v>
      </c>
      <c r="K27" s="28">
        <v>1.94052121695016</v>
      </c>
      <c r="L27" s="29">
        <v>30</v>
      </c>
      <c r="M27" s="30">
        <v>5266214</v>
      </c>
      <c r="N27" s="7">
        <v>8.77670371921839E-2</v>
      </c>
      <c r="O27" s="29">
        <v>23</v>
      </c>
      <c r="P27" s="62"/>
      <c r="Q27" s="3">
        <v>9757</v>
      </c>
      <c r="R27" s="4">
        <v>0.79952854360971604</v>
      </c>
      <c r="S27" s="4">
        <v>0.195654401967817</v>
      </c>
      <c r="T27" s="3">
        <v>7801</v>
      </c>
      <c r="U27" s="3">
        <v>1909</v>
      </c>
      <c r="V27" s="27">
        <v>-5.2093973442288E-2</v>
      </c>
      <c r="W27" s="29">
        <v>35</v>
      </c>
      <c r="X27" s="27">
        <v>2.87410926365795E-2</v>
      </c>
      <c r="Y27" s="5">
        <v>18</v>
      </c>
      <c r="Z27" s="28">
        <v>1.8527541797579801</v>
      </c>
      <c r="AA27" s="29">
        <v>30</v>
      </c>
      <c r="AB27" s="30">
        <v>5266214</v>
      </c>
      <c r="AC27" s="7">
        <v>2.8673350532279901E-2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5.6882821387940798E-2</v>
      </c>
      <c r="AL27" s="5">
        <v>18</v>
      </c>
      <c r="AM27" s="27">
        <v>3.81497377205531E-3</v>
      </c>
      <c r="AN27" s="5">
        <v>25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-5.1252847380409999E-2</v>
      </c>
      <c r="BA27" s="5">
        <v>25</v>
      </c>
      <c r="BB27" s="27">
        <v>-0.114629512349588</v>
      </c>
      <c r="BC27" s="5">
        <v>44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-0.14298892988929801</v>
      </c>
      <c r="BP27" s="5">
        <v>38</v>
      </c>
      <c r="BQ27" s="27">
        <v>-0.14200326027893401</v>
      </c>
      <c r="BR27" s="5">
        <v>34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-7.1890145395799604E-2</v>
      </c>
      <c r="CE27" s="5">
        <v>36</v>
      </c>
      <c r="CF27" s="27">
        <v>-0.140967792126964</v>
      </c>
      <c r="CG27" s="5">
        <v>36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-0.14087301587301501</v>
      </c>
      <c r="CT27" s="5">
        <v>46</v>
      </c>
      <c r="CU27" s="27">
        <v>-0.173588787450173</v>
      </c>
      <c r="CV27" s="5">
        <v>39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-2.9131985731272202E-2</v>
      </c>
      <c r="DI27" s="5">
        <v>39</v>
      </c>
      <c r="DJ27" s="27">
        <v>-0.10824446737759399</v>
      </c>
      <c r="DK27" s="5">
        <v>22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-7.9484425349087007E-2</v>
      </c>
      <c r="DX27" s="5">
        <v>30</v>
      </c>
      <c r="DY27" s="27">
        <v>-9.1940857975843296E-2</v>
      </c>
      <c r="DZ27" s="5">
        <v>25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-0.106530801296896</v>
      </c>
      <c r="EM27" s="5">
        <v>26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5337</v>
      </c>
      <c r="C28" s="4">
        <v>0.48847667228780201</v>
      </c>
      <c r="D28" s="4">
        <v>0.50852538879520304</v>
      </c>
      <c r="E28" s="3">
        <v>2607</v>
      </c>
      <c r="F28" s="3">
        <v>2714</v>
      </c>
      <c r="G28" s="27">
        <v>-8.1056466302367902E-2</v>
      </c>
      <c r="H28" s="29">
        <v>39</v>
      </c>
      <c r="I28" s="27">
        <v>-4.4767767207610498E-3</v>
      </c>
      <c r="J28" s="5">
        <v>25</v>
      </c>
      <c r="K28" s="28">
        <v>4.3390302696887098</v>
      </c>
      <c r="L28" s="29">
        <v>3</v>
      </c>
      <c r="M28" s="30">
        <v>2951996</v>
      </c>
      <c r="N28" s="7">
        <v>8.5975726254371596E-2</v>
      </c>
      <c r="O28" s="29">
        <v>25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-1.9819819819819801E-2</v>
      </c>
      <c r="W28" s="29">
        <v>31</v>
      </c>
      <c r="X28" s="27">
        <v>5.40699960676366E-2</v>
      </c>
      <c r="Y28" s="5">
        <v>11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2.5879917184265001E-2</v>
      </c>
      <c r="AL28" s="5">
        <v>30</v>
      </c>
      <c r="AM28" s="27">
        <v>0.110965487112276</v>
      </c>
      <c r="AN28" s="5">
        <v>5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-1.8539976825028899E-2</v>
      </c>
      <c r="BA28" s="5">
        <v>16</v>
      </c>
      <c r="BB28" s="27">
        <v>4.8287971905179904E-3</v>
      </c>
      <c r="BC28" s="5">
        <v>12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-0.12688172043010701</v>
      </c>
      <c r="BP28" s="5">
        <v>32</v>
      </c>
      <c r="BQ28" s="27">
        <v>-4.76588628762541E-2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-1.09649122807017E-2</v>
      </c>
      <c r="CE28" s="5">
        <v>18</v>
      </c>
      <c r="CF28" s="27">
        <v>-5.9378686590640897E-2</v>
      </c>
      <c r="CG28" s="5">
        <v>8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-0.100375234521575</v>
      </c>
      <c r="CT28" s="5">
        <v>43</v>
      </c>
      <c r="CU28" s="27">
        <v>-1.6247582205029001E-2</v>
      </c>
      <c r="CV28" s="5">
        <v>2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0.21225879682179299</v>
      </c>
      <c r="DI28" s="5">
        <v>2</v>
      </c>
      <c r="DJ28" s="27">
        <v>-9.0589270008795006E-2</v>
      </c>
      <c r="DK28" s="5">
        <v>15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5.9757236227824397E-2</v>
      </c>
      <c r="DX28" s="5">
        <v>3</v>
      </c>
      <c r="DY28" s="27">
        <v>-3.3656297807241199E-2</v>
      </c>
      <c r="DZ28" s="5">
        <v>7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9.12408759124087E-3</v>
      </c>
      <c r="EM28" s="5">
        <v>4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7336</v>
      </c>
      <c r="C29" s="4">
        <v>0.63208833151581201</v>
      </c>
      <c r="D29" s="4">
        <v>0.36109596510359798</v>
      </c>
      <c r="E29" s="3">
        <v>4637</v>
      </c>
      <c r="F29" s="3">
        <v>2649</v>
      </c>
      <c r="G29" s="27">
        <v>-2.6187576126674699E-2</v>
      </c>
      <c r="H29" s="29">
        <v>22</v>
      </c>
      <c r="I29" s="27">
        <v>-3.1167459059693599E-2</v>
      </c>
      <c r="J29" s="5">
        <v>38</v>
      </c>
      <c r="K29" s="28">
        <v>2.9404868076919199</v>
      </c>
      <c r="L29" s="29">
        <v>18</v>
      </c>
      <c r="M29" s="30">
        <v>5987580</v>
      </c>
      <c r="N29" s="7">
        <v>9.4762825715898502E-2</v>
      </c>
      <c r="O29" s="29">
        <v>22</v>
      </c>
      <c r="P29" s="62"/>
      <c r="Q29" s="3">
        <v>17039</v>
      </c>
      <c r="R29" s="4">
        <v>0.644638769880861</v>
      </c>
      <c r="S29" s="4">
        <v>0.35301367451141402</v>
      </c>
      <c r="T29" s="3">
        <v>10984</v>
      </c>
      <c r="U29" s="3">
        <v>6015</v>
      </c>
      <c r="V29" s="27">
        <v>-9.7064110245656005E-2</v>
      </c>
      <c r="W29" s="29">
        <v>45</v>
      </c>
      <c r="X29" s="27">
        <v>-2.82340862422997E-2</v>
      </c>
      <c r="Y29" s="5">
        <v>36</v>
      </c>
      <c r="Z29" s="28">
        <v>2.8457239819760201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17872</v>
      </c>
      <c r="AG29" s="4">
        <v>0.65107430617726003</v>
      </c>
      <c r="AH29" s="4">
        <v>0.344001790510295</v>
      </c>
      <c r="AI29" s="3">
        <v>11636</v>
      </c>
      <c r="AJ29" s="3">
        <v>6148</v>
      </c>
      <c r="AK29" s="27">
        <v>-6.3792085056113404E-2</v>
      </c>
      <c r="AL29" s="5">
        <v>49</v>
      </c>
      <c r="AM29" s="27">
        <v>2.3243598161523299E-2</v>
      </c>
      <c r="AN29" s="5">
        <v>17</v>
      </c>
      <c r="AO29" s="28">
        <v>2.9848452964302701</v>
      </c>
      <c r="AP29" s="29">
        <v>15</v>
      </c>
      <c r="AQ29" s="30">
        <v>5987580</v>
      </c>
      <c r="AR29" s="7">
        <v>-1.7536300141292399E-2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-0.16928251121076199</v>
      </c>
      <c r="BA29" s="5">
        <v>47</v>
      </c>
      <c r="BB29" s="27">
        <v>-5.1563083821148298E-2</v>
      </c>
      <c r="BC29" s="5">
        <v>28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-0.21148825065274099</v>
      </c>
      <c r="BP29" s="5">
        <v>50</v>
      </c>
      <c r="BQ29" s="27">
        <v>-0.116915970083589</v>
      </c>
      <c r="BR29" s="5">
        <v>23</v>
      </c>
      <c r="BS29" s="28">
        <v>3.1393317500559399</v>
      </c>
      <c r="BT29" s="29">
        <v>15</v>
      </c>
      <c r="BU29" s="30">
        <v>5987580</v>
      </c>
      <c r="BV29" s="7">
        <v>-0.28625922325881198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-0.13415750915750899</v>
      </c>
      <c r="CE29" s="5">
        <v>46</v>
      </c>
      <c r="CF29" s="27">
        <v>-0.12995215311004699</v>
      </c>
      <c r="CG29" s="5">
        <v>35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-7.5393537696768806E-2</v>
      </c>
      <c r="CT29" s="5">
        <v>37</v>
      </c>
      <c r="CU29" s="27">
        <v>-6.2107341590378701E-2</v>
      </c>
      <c r="CV29" s="5">
        <v>8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5.9726962457337801E-2</v>
      </c>
      <c r="DI29" s="5">
        <v>13</v>
      </c>
      <c r="DJ29" s="27">
        <v>-9.0597453476983295E-2</v>
      </c>
      <c r="DK29" s="5">
        <v>16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-0.13496503496503401</v>
      </c>
      <c r="DX29" s="5">
        <v>46</v>
      </c>
      <c r="DY29" s="27">
        <v>-9.5459579180509402E-2</v>
      </c>
      <c r="DZ29" s="5">
        <v>27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-0.10654145077720199</v>
      </c>
      <c r="EM29" s="5">
        <v>27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551</v>
      </c>
      <c r="C30" s="4">
        <v>0.80217785843920097</v>
      </c>
      <c r="D30" s="4">
        <v>0.18330308529945499</v>
      </c>
      <c r="E30" s="3">
        <v>442</v>
      </c>
      <c r="F30" s="3">
        <v>101</v>
      </c>
      <c r="G30" s="27">
        <v>-2.1126760563380202E-2</v>
      </c>
      <c r="H30" s="29">
        <v>19</v>
      </c>
      <c r="I30" s="27">
        <v>4.3560606060606001E-2</v>
      </c>
      <c r="J30" s="5">
        <v>8</v>
      </c>
      <c r="K30" s="28">
        <v>1.35632299441327</v>
      </c>
      <c r="L30" s="29">
        <v>44</v>
      </c>
      <c r="M30" s="30">
        <v>974989</v>
      </c>
      <c r="N30" s="7">
        <v>0.104001173346571</v>
      </c>
      <c r="O30" s="29">
        <v>18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-0.164383561643835</v>
      </c>
      <c r="W30" s="29">
        <v>48</v>
      </c>
      <c r="X30" s="27">
        <v>-1.8587360594795502E-2</v>
      </c>
      <c r="Y30" s="5">
        <v>30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-0.107142857142857</v>
      </c>
      <c r="AL30" s="5">
        <v>50</v>
      </c>
      <c r="AM30" s="27">
        <v>-1.10294117647058E-2</v>
      </c>
      <c r="AN30" s="5">
        <v>30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0.109243697478991</v>
      </c>
      <c r="BA30" s="5">
        <v>3</v>
      </c>
      <c r="BB30" s="27">
        <v>8.3665338645418294E-2</v>
      </c>
      <c r="BC30" s="5">
        <v>3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-0.15909090909090901</v>
      </c>
      <c r="BP30" s="5">
        <v>41</v>
      </c>
      <c r="BQ30" s="27">
        <v>-0.25629629629629602</v>
      </c>
      <c r="BR30" s="5">
        <v>51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0.1</v>
      </c>
      <c r="CE30" s="5">
        <v>5</v>
      </c>
      <c r="CF30" s="27">
        <v>-0.11764705882352899</v>
      </c>
      <c r="CG30" s="5">
        <v>33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8.0246913580246895E-2</v>
      </c>
      <c r="CT30" s="5">
        <v>7</v>
      </c>
      <c r="CU30" s="27">
        <v>-0.14044943820224701</v>
      </c>
      <c r="CV30" s="5">
        <v>30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2.6041666666666598E-2</v>
      </c>
      <c r="DI30" s="5">
        <v>29</v>
      </c>
      <c r="DJ30" s="27">
        <v>-0.178208679593721</v>
      </c>
      <c r="DK30" s="5">
        <v>44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-0.15849056603773501</v>
      </c>
      <c r="DX30" s="5">
        <v>48</v>
      </c>
      <c r="DY30" s="27">
        <v>-0.17954545454545401</v>
      </c>
      <c r="DZ30" s="5">
        <v>47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-0.22131147540983601</v>
      </c>
      <c r="EM30" s="5">
        <v>50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1804</v>
      </c>
      <c r="C31" s="4">
        <v>0.71119733924611905</v>
      </c>
      <c r="D31" s="4">
        <v>0.26441241685144101</v>
      </c>
      <c r="E31" s="3">
        <v>1283</v>
      </c>
      <c r="F31" s="3">
        <v>477</v>
      </c>
      <c r="G31" s="27">
        <v>-4.1025641025640998E-2</v>
      </c>
      <c r="H31" s="29">
        <v>28</v>
      </c>
      <c r="I31" s="27">
        <v>2.9092983456930899E-2</v>
      </c>
      <c r="J31" s="5">
        <v>12</v>
      </c>
      <c r="K31" s="28">
        <v>2.4098598534246798</v>
      </c>
      <c r="L31" s="29">
        <v>23</v>
      </c>
      <c r="M31" s="30">
        <v>1796619</v>
      </c>
      <c r="N31" s="7">
        <v>0.20905934981206301</v>
      </c>
      <c r="O31" s="29">
        <v>7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-8.1841432225063904E-2</v>
      </c>
      <c r="W31" s="29">
        <v>43</v>
      </c>
      <c r="X31" s="27">
        <v>6.4359441408621695E-2</v>
      </c>
      <c r="Y31" s="5">
        <v>8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9.7058823529411697E-2</v>
      </c>
      <c r="AL31" s="5">
        <v>8</v>
      </c>
      <c r="AM31" s="27">
        <v>-5.1813471502590601E-2</v>
      </c>
      <c r="AN31" s="5">
        <v>39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-0.21226415094339601</v>
      </c>
      <c r="BA31" s="5">
        <v>50</v>
      </c>
      <c r="BB31" s="27">
        <v>-5.7514921323928297E-2</v>
      </c>
      <c r="BC31" s="5">
        <v>32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-0.15533980582524201</v>
      </c>
      <c r="BP31" s="5">
        <v>40</v>
      </c>
      <c r="BQ31" s="27">
        <v>-0.11775969363331699</v>
      </c>
      <c r="BR31" s="5">
        <v>25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-0.117136659436008</v>
      </c>
      <c r="CE31" s="5">
        <v>44</v>
      </c>
      <c r="CF31" s="27">
        <v>-8.4975908891809004E-2</v>
      </c>
      <c r="CG31" s="5">
        <v>20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-9.1976516634050806E-2</v>
      </c>
      <c r="CT31" s="5">
        <v>42</v>
      </c>
      <c r="CU31" s="27">
        <v>-7.8320549051271601E-2</v>
      </c>
      <c r="CV31" s="5">
        <v>10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5.6710775047258896E-3</v>
      </c>
      <c r="DI31" s="5">
        <v>33</v>
      </c>
      <c r="DJ31" s="27">
        <v>-0.168233713901947</v>
      </c>
      <c r="DK31" s="5">
        <v>40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-4.0064102564102498E-2</v>
      </c>
      <c r="DX31" s="5">
        <v>21</v>
      </c>
      <c r="DY31" s="27">
        <v>-0.110513739545997</v>
      </c>
      <c r="DZ31" s="5">
        <v>35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-0.16470588235294101</v>
      </c>
      <c r="EM31" s="5">
        <v>44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4151</v>
      </c>
      <c r="C32" s="4">
        <v>0.79980727535533602</v>
      </c>
      <c r="D32" s="4">
        <v>0.19176102144061599</v>
      </c>
      <c r="E32" s="3">
        <v>3320</v>
      </c>
      <c r="F32" s="3">
        <v>796</v>
      </c>
      <c r="G32" s="27">
        <v>6.0948081264108299E-2</v>
      </c>
      <c r="H32" s="29">
        <v>6</v>
      </c>
      <c r="I32" s="27">
        <v>9.2081031307550604E-2</v>
      </c>
      <c r="J32" s="5">
        <v>3</v>
      </c>
      <c r="K32" s="28">
        <v>3.7692317878539598</v>
      </c>
      <c r="L32" s="29">
        <v>6</v>
      </c>
      <c r="M32" s="30">
        <v>2643085</v>
      </c>
      <c r="N32" s="7">
        <v>0.32779876545778802</v>
      </c>
      <c r="O32" s="29">
        <v>3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-8.4337349397590293E-3</v>
      </c>
      <c r="W32" s="29">
        <v>24</v>
      </c>
      <c r="X32" s="27">
        <v>4.6242774566473903E-2</v>
      </c>
      <c r="Y32" s="5">
        <v>13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1.1450381679389301E-2</v>
      </c>
      <c r="AL32" s="5">
        <v>37</v>
      </c>
      <c r="AM32" s="27">
        <v>-2.2598870056497099E-2</v>
      </c>
      <c r="AN32" s="5">
        <v>33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-7.8553615960099701E-2</v>
      </c>
      <c r="BA32" s="5">
        <v>34</v>
      </c>
      <c r="BB32" s="27">
        <v>-5.4198473282442698E-2</v>
      </c>
      <c r="BC32" s="5">
        <v>29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-0.12624584717607901</v>
      </c>
      <c r="BP32" s="5">
        <v>31</v>
      </c>
      <c r="BQ32" s="27">
        <v>-0.19235511713933401</v>
      </c>
      <c r="BR32" s="5">
        <v>44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-8.5376930063578493E-2</v>
      </c>
      <c r="CE32" s="5">
        <v>38</v>
      </c>
      <c r="CF32" s="27">
        <v>-0.18204740292486099</v>
      </c>
      <c r="CG32" s="5">
        <v>43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-2.2848438690022798E-3</v>
      </c>
      <c r="CT32" s="5">
        <v>15</v>
      </c>
      <c r="CU32" s="27">
        <v>-0.24629418472063799</v>
      </c>
      <c r="CV32" s="5">
        <v>48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6.7721518987341703E-2</v>
      </c>
      <c r="DI32" s="5">
        <v>9</v>
      </c>
      <c r="DJ32" s="27">
        <v>-0.24215074411905901</v>
      </c>
      <c r="DK32" s="5">
        <v>50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-5.9431524547803601E-2</v>
      </c>
      <c r="DX32" s="5">
        <v>25</v>
      </c>
      <c r="DY32" s="27">
        <v>-0.15042009951872001</v>
      </c>
      <c r="DZ32" s="5">
        <v>46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-9.9437807449051299E-2</v>
      </c>
      <c r="EM32" s="5">
        <v>20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789</v>
      </c>
      <c r="C33" s="4">
        <v>0.67680608365019002</v>
      </c>
      <c r="D33" s="4">
        <v>0.31305449936628599</v>
      </c>
      <c r="E33" s="3">
        <v>534</v>
      </c>
      <c r="F33" s="3">
        <v>247</v>
      </c>
      <c r="G33" s="27">
        <v>0.178343949044585</v>
      </c>
      <c r="H33" s="29">
        <v>1</v>
      </c>
      <c r="I33" s="27">
        <v>4.6419098143235998E-2</v>
      </c>
      <c r="J33" s="5">
        <v>7</v>
      </c>
      <c r="K33" s="28">
        <v>1.4295906234075</v>
      </c>
      <c r="L33" s="29">
        <v>42</v>
      </c>
      <c r="M33" s="30">
        <v>1324575</v>
      </c>
      <c r="N33" s="7">
        <v>0.111431968744691</v>
      </c>
      <c r="O33" s="29">
        <v>17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0.20279720279720201</v>
      </c>
      <c r="W33" s="29">
        <v>3</v>
      </c>
      <c r="X33" s="27">
        <v>-5.9850374064837897E-2</v>
      </c>
      <c r="Y33" s="5">
        <v>44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6.9182389937106903E-2</v>
      </c>
      <c r="AL33" s="5">
        <v>13</v>
      </c>
      <c r="AM33" s="27">
        <v>-3.4897713598074601E-2</v>
      </c>
      <c r="AN33" s="5">
        <v>36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-7.4468085106382906E-2</v>
      </c>
      <c r="BA33" s="5">
        <v>33</v>
      </c>
      <c r="BB33" s="27">
        <v>-7.0469798657718102E-2</v>
      </c>
      <c r="BC33" s="5">
        <v>37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-9.5477386934673295E-2</v>
      </c>
      <c r="BP33" s="5">
        <v>21</v>
      </c>
      <c r="BQ33" s="27">
        <v>-0.21716287215411501</v>
      </c>
      <c r="BR33" s="5">
        <v>47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-3.3333333333333298E-2</v>
      </c>
      <c r="CE33" s="5">
        <v>26</v>
      </c>
      <c r="CF33" s="27">
        <v>-0.20694444444444399</v>
      </c>
      <c r="CG33" s="5">
        <v>48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-8.4415584415584402E-2</v>
      </c>
      <c r="CT33" s="5">
        <v>40</v>
      </c>
      <c r="CU33" s="27">
        <v>-0.20353982300884901</v>
      </c>
      <c r="CV33" s="5">
        <v>45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-0.10443864229765</v>
      </c>
      <c r="DI33" s="5">
        <v>44</v>
      </c>
      <c r="DJ33" s="27">
        <v>-0.180788400543724</v>
      </c>
      <c r="DK33" s="5">
        <v>45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-0.103157894736842</v>
      </c>
      <c r="DX33" s="5">
        <v>41</v>
      </c>
      <c r="DY33" s="27">
        <v>-0.10138436482084601</v>
      </c>
      <c r="DZ33" s="5">
        <v>29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-7.6320939334637905E-2</v>
      </c>
      <c r="EM33" s="5">
        <v>13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11051</v>
      </c>
      <c r="C34" s="4">
        <v>0.60410822549995402</v>
      </c>
      <c r="D34" s="4">
        <v>0.385666455524386</v>
      </c>
      <c r="E34" s="3">
        <v>6676</v>
      </c>
      <c r="F34" s="3">
        <v>4262</v>
      </c>
      <c r="G34" s="27">
        <v>-6.3121487246000793E-2</v>
      </c>
      <c r="H34" s="29">
        <v>34</v>
      </c>
      <c r="I34" s="27">
        <v>-6.2050359712230198E-3</v>
      </c>
      <c r="J34" s="5">
        <v>27</v>
      </c>
      <c r="K34" s="28">
        <v>3.0458423248560802</v>
      </c>
      <c r="L34" s="29">
        <v>17</v>
      </c>
      <c r="M34" s="30">
        <v>8707739</v>
      </c>
      <c r="N34" s="7">
        <v>0.12579614524505101</v>
      </c>
      <c r="O34" s="29">
        <v>14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-7.4393752568845006E-2</v>
      </c>
      <c r="W34" s="29">
        <v>40</v>
      </c>
      <c r="X34" s="27">
        <v>-2.1471312917986599E-2</v>
      </c>
      <c r="Y34" s="5">
        <v>31</v>
      </c>
      <c r="Z34" s="28">
        <v>2.9200461796110302</v>
      </c>
      <c r="AA34" s="29">
        <v>14</v>
      </c>
      <c r="AB34" s="30">
        <v>8707739</v>
      </c>
      <c r="AC34" s="7">
        <v>-7.9239857786274903E-2</v>
      </c>
      <c r="AD34" s="29">
        <v>37</v>
      </c>
      <c r="AE34" s="62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6.1065396275443898E-2</v>
      </c>
      <c r="AL34" s="5">
        <v>16</v>
      </c>
      <c r="AM34" s="27">
        <v>6.7342913496759596E-2</v>
      </c>
      <c r="AN34" s="5">
        <v>10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-3.8686459739091301E-2</v>
      </c>
      <c r="BA34" s="5">
        <v>21</v>
      </c>
      <c r="BB34" s="27">
        <v>3.6002724530505001E-2</v>
      </c>
      <c r="BC34" s="5">
        <v>6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-9.41176470588235E-2</v>
      </c>
      <c r="BP34" s="5">
        <v>20</v>
      </c>
      <c r="BQ34" s="27">
        <v>-9.6686296914828093E-2</v>
      </c>
      <c r="BR34" s="5">
        <v>12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62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6.7433558111860302E-3</v>
      </c>
      <c r="CE34" s="5">
        <v>11</v>
      </c>
      <c r="CF34" s="27">
        <v>-6.8222768222768196E-2</v>
      </c>
      <c r="CG34" s="5">
        <v>12</v>
      </c>
      <c r="CH34" s="28">
        <v>3.0043390138358501</v>
      </c>
      <c r="CI34" s="29">
        <v>23</v>
      </c>
      <c r="CJ34" s="30">
        <v>8707739</v>
      </c>
      <c r="CK34" s="7">
        <v>-0.23771957335882399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6.0109289617486301E-2</v>
      </c>
      <c r="CT34" s="5">
        <v>8</v>
      </c>
      <c r="CU34" s="27">
        <v>-0.13953488372093001</v>
      </c>
      <c r="CV34" s="5">
        <v>28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-3.6153289949385301E-4</v>
      </c>
      <c r="DI34" s="5">
        <v>36</v>
      </c>
      <c r="DJ34" s="27">
        <v>-0.16401555319901001</v>
      </c>
      <c r="DK34" s="5">
        <v>39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-9.6737907761529796E-2</v>
      </c>
      <c r="DX34" s="5">
        <v>37</v>
      </c>
      <c r="DY34" s="27">
        <v>7.9572446555819399E-3</v>
      </c>
      <c r="DZ34" s="5">
        <v>3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-0.10460704607045999</v>
      </c>
      <c r="EM34" s="5">
        <v>23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1332</v>
      </c>
      <c r="C35" s="4">
        <v>0.86786786786786696</v>
      </c>
      <c r="D35" s="4">
        <v>0.12537537537537499</v>
      </c>
      <c r="E35" s="3">
        <v>1156</v>
      </c>
      <c r="F35" s="3">
        <v>167</v>
      </c>
      <c r="G35" s="27">
        <v>-6.3758389261744902E-2</v>
      </c>
      <c r="H35" s="29">
        <v>35</v>
      </c>
      <c r="I35" s="27">
        <v>-4.3103448275862002E-2</v>
      </c>
      <c r="J35" s="5">
        <v>40</v>
      </c>
      <c r="K35" s="28">
        <v>1.5907081308333499</v>
      </c>
      <c r="L35" s="29">
        <v>37</v>
      </c>
      <c r="M35" s="30">
        <v>2009671</v>
      </c>
      <c r="N35" s="7">
        <v>-1.8510492513451202E-2</v>
      </c>
      <c r="O35" s="29">
        <v>44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0.118959107806691</v>
      </c>
      <c r="W35" s="29">
        <v>5</v>
      </c>
      <c r="X35" s="27">
        <v>-2.6573426573426501E-2</v>
      </c>
      <c r="Y35" s="5">
        <v>35</v>
      </c>
      <c r="Z35" s="28">
        <v>1.6092186233468</v>
      </c>
      <c r="AA35" s="29">
        <v>37</v>
      </c>
      <c r="AB35" s="30">
        <v>2009671</v>
      </c>
      <c r="AC35" s="7">
        <v>-2.04013492755779E-2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0.13829787234042501</v>
      </c>
      <c r="AL35" s="5">
        <v>4</v>
      </c>
      <c r="AM35" s="27">
        <v>4.1514930808448598E-2</v>
      </c>
      <c r="AN35" s="5">
        <v>15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-2.42214532871972E-2</v>
      </c>
      <c r="BA35" s="5">
        <v>18</v>
      </c>
      <c r="BB35" s="27">
        <v>-5.5058499655884302E-2</v>
      </c>
      <c r="BC35" s="5">
        <v>30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8.6505190311418595E-2</v>
      </c>
      <c r="BP35" s="5">
        <v>1</v>
      </c>
      <c r="BQ35" s="27">
        <v>-0.163018433179723</v>
      </c>
      <c r="BR35" s="5">
        <v>38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2.3376623376623301E-2</v>
      </c>
      <c r="CE35" s="5">
        <v>10</v>
      </c>
      <c r="CF35" s="27">
        <v>-8.4870848708487004E-2</v>
      </c>
      <c r="CG35" s="5">
        <v>19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-7.4162679425837305E-2</v>
      </c>
      <c r="CT35" s="5">
        <v>36</v>
      </c>
      <c r="CU35" s="27">
        <v>-0.106453132359868</v>
      </c>
      <c r="CV35" s="5">
        <v>19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-9.2550790067720004E-2</v>
      </c>
      <c r="DI35" s="5">
        <v>42</v>
      </c>
      <c r="DJ35" s="27">
        <v>-0.17585403726707999</v>
      </c>
      <c r="DK35" s="5">
        <v>42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-3.97236614853195E-2</v>
      </c>
      <c r="DX35" s="5">
        <v>20</v>
      </c>
      <c r="DY35" s="27">
        <v>-7.7363896848137506E-2</v>
      </c>
      <c r="DZ35" s="5">
        <v>20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-0.148450244698205</v>
      </c>
      <c r="EM35" s="5">
        <v>42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15544</v>
      </c>
      <c r="C36" s="4">
        <v>0.64764539372104901</v>
      </c>
      <c r="D36" s="4">
        <v>0.30918682449819801</v>
      </c>
      <c r="E36" s="3">
        <v>10067</v>
      </c>
      <c r="F36" s="3">
        <v>4806</v>
      </c>
      <c r="G36" s="27">
        <v>-2.7002700270026998E-3</v>
      </c>
      <c r="H36" s="29">
        <v>10</v>
      </c>
      <c r="I36" s="27">
        <v>6.4001642822917301E-2</v>
      </c>
      <c r="J36" s="5">
        <v>5</v>
      </c>
      <c r="K36" s="28">
        <v>1.90904944478795</v>
      </c>
      <c r="L36" s="29">
        <v>31</v>
      </c>
      <c r="M36" s="30">
        <v>19541453</v>
      </c>
      <c r="N36" s="7">
        <v>0.161175323042764</v>
      </c>
      <c r="O36" s="29">
        <v>11</v>
      </c>
      <c r="P36" s="62"/>
      <c r="Q36" s="3">
        <v>34156</v>
      </c>
      <c r="R36" s="4">
        <v>0.653999297341609</v>
      </c>
      <c r="S36" s="4">
        <v>0.31048717648436502</v>
      </c>
      <c r="T36" s="3">
        <v>22338</v>
      </c>
      <c r="U36" s="3">
        <v>10605</v>
      </c>
      <c r="V36" s="27">
        <v>-1.8598884066955899E-2</v>
      </c>
      <c r="W36" s="29">
        <v>29</v>
      </c>
      <c r="X36" s="27">
        <v>5.4573016675088397E-2</v>
      </c>
      <c r="Y36" s="5">
        <v>10</v>
      </c>
      <c r="Z36" s="28">
        <v>1.7478741217451901</v>
      </c>
      <c r="AA36" s="29">
        <v>33</v>
      </c>
      <c r="AB36" s="30">
        <v>19541453</v>
      </c>
      <c r="AC36" s="7">
        <v>7.2051960516958405E-2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8.2144100243647697E-2</v>
      </c>
      <c r="AL36" s="5">
        <v>9</v>
      </c>
      <c r="AM36" s="27">
        <v>9.9269957149658694E-2</v>
      </c>
      <c r="AN36" s="5">
        <v>6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-5.5495882563551702E-2</v>
      </c>
      <c r="BA36" s="5">
        <v>26</v>
      </c>
      <c r="BB36" s="27">
        <v>-1.6467650042925101E-2</v>
      </c>
      <c r="BC36" s="5">
        <v>18</v>
      </c>
      <c r="BD36" s="28">
        <v>1.5041870223263301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29525</v>
      </c>
      <c r="BK36" s="4">
        <v>0.75657917019474996</v>
      </c>
      <c r="BL36" s="4">
        <v>0.21503810330228601</v>
      </c>
      <c r="BM36" s="3">
        <v>22338</v>
      </c>
      <c r="BN36" s="3">
        <v>6349</v>
      </c>
      <c r="BO36" s="27">
        <v>-9.9497487437185894E-2</v>
      </c>
      <c r="BP36" s="5">
        <v>22</v>
      </c>
      <c r="BQ36" s="27">
        <v>-9.4999293685548797E-2</v>
      </c>
      <c r="BR36" s="5">
        <v>11</v>
      </c>
      <c r="BS36" s="28">
        <v>1.51089072035738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31550</v>
      </c>
      <c r="BZ36" s="4">
        <v>0.79876386687797096</v>
      </c>
      <c r="CA36" s="4">
        <v>0.177527733755942</v>
      </c>
      <c r="CB36" s="3">
        <v>25201</v>
      </c>
      <c r="CC36" s="3">
        <v>5601</v>
      </c>
      <c r="CD36" s="27">
        <v>-2.5802391441157899E-2</v>
      </c>
      <c r="CE36" s="5">
        <v>24</v>
      </c>
      <c r="CF36" s="27">
        <v>-0.12718081499291001</v>
      </c>
      <c r="CG36" s="5">
        <v>34</v>
      </c>
      <c r="CH36" s="28">
        <v>1.6145165868679201</v>
      </c>
      <c r="CI36" s="29">
        <v>40</v>
      </c>
      <c r="CJ36" s="30">
        <v>19541453</v>
      </c>
      <c r="CK36" s="7">
        <v>-0.229358584543329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-6.5445731214651207E-2</v>
      </c>
      <c r="CT36" s="5">
        <v>35</v>
      </c>
      <c r="CU36" s="27">
        <v>-0.139788937794983</v>
      </c>
      <c r="CV36" s="5">
        <v>29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6.7840497151734805E-2</v>
      </c>
      <c r="DI36" s="5">
        <v>8</v>
      </c>
      <c r="DJ36" s="27">
        <v>-0.116974947319129</v>
      </c>
      <c r="DK36" s="5">
        <v>27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-3.8437303087586597E-2</v>
      </c>
      <c r="DX36" s="5">
        <v>19</v>
      </c>
      <c r="DY36" s="27">
        <v>-0.104086256083235</v>
      </c>
      <c r="DZ36" s="5">
        <v>31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-5.9424326833797503E-2</v>
      </c>
      <c r="EM36" s="5">
        <v>11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5596</v>
      </c>
      <c r="C37" s="4">
        <v>0.40832737669764102</v>
      </c>
      <c r="D37" s="4">
        <v>0.58077197998570396</v>
      </c>
      <c r="E37" s="3">
        <v>2285</v>
      </c>
      <c r="F37" s="3">
        <v>3250</v>
      </c>
      <c r="G37" s="27">
        <v>-2.4896265560165901E-2</v>
      </c>
      <c r="H37" s="29">
        <v>21</v>
      </c>
      <c r="I37" s="27">
        <v>-7.1973466003316694E-2</v>
      </c>
      <c r="J37" s="5">
        <v>45</v>
      </c>
      <c r="K37" s="28">
        <v>1.43167744105992</v>
      </c>
      <c r="L37" s="29">
        <v>41</v>
      </c>
      <c r="M37" s="30">
        <v>9380884</v>
      </c>
      <c r="N37" s="7">
        <v>-3.1297690068441297E-2</v>
      </c>
      <c r="O37" s="29">
        <v>45</v>
      </c>
      <c r="P37" s="62"/>
      <c r="Q37" s="3">
        <v>13724</v>
      </c>
      <c r="R37" s="4">
        <v>0.40498396968813699</v>
      </c>
      <c r="S37" s="4">
        <v>0.58532497814048301</v>
      </c>
      <c r="T37" s="3">
        <v>5558</v>
      </c>
      <c r="U37" s="3">
        <v>8033</v>
      </c>
      <c r="V37" s="27">
        <v>5.9314954051796098E-2</v>
      </c>
      <c r="W37" s="29">
        <v>11</v>
      </c>
      <c r="X37" s="27">
        <v>-1.1637436485821899E-2</v>
      </c>
      <c r="Y37" s="5">
        <v>28</v>
      </c>
      <c r="Z37" s="28">
        <v>1.4629751311283601</v>
      </c>
      <c r="AA37" s="29">
        <v>39</v>
      </c>
      <c r="AB37" s="30">
        <v>9380884</v>
      </c>
      <c r="AC37" s="7">
        <v>-4.8609491386952398E-2</v>
      </c>
      <c r="AD37" s="29">
        <v>33</v>
      </c>
      <c r="AE37" s="62"/>
      <c r="AF37" s="3">
        <v>14180</v>
      </c>
      <c r="AG37" s="4">
        <v>0.41882933709449899</v>
      </c>
      <c r="AH37" s="4">
        <v>0.57122708039492198</v>
      </c>
      <c r="AI37" s="3">
        <v>5939</v>
      </c>
      <c r="AJ37" s="3">
        <v>8100</v>
      </c>
      <c r="AK37" s="27">
        <v>5.7500000000000002E-2</v>
      </c>
      <c r="AL37" s="5">
        <v>17</v>
      </c>
      <c r="AM37" s="27">
        <v>-2.44643428205948E-2</v>
      </c>
      <c r="AN37" s="5">
        <v>34</v>
      </c>
      <c r="AO37" s="28">
        <v>1.51158462251531</v>
      </c>
      <c r="AP37" s="29">
        <v>38</v>
      </c>
      <c r="AQ37" s="30">
        <v>9380884</v>
      </c>
      <c r="AR37" s="7">
        <v>-4.5304898770734098E-2</v>
      </c>
      <c r="AS37" s="29">
        <v>37</v>
      </c>
      <c r="AT37" s="62"/>
      <c r="AU37" s="3">
        <v>14605</v>
      </c>
      <c r="AV37" s="4">
        <v>0.40034234851078299</v>
      </c>
      <c r="AW37" s="4">
        <v>0.59178363574118398</v>
      </c>
      <c r="AX37" s="3">
        <v>5847</v>
      </c>
      <c r="AY37" s="3">
        <v>8643</v>
      </c>
      <c r="AZ37" s="27">
        <v>-6.1068702290076301E-3</v>
      </c>
      <c r="BA37" s="5">
        <v>12</v>
      </c>
      <c r="BB37" s="27">
        <v>-3.5917989825805401E-2</v>
      </c>
      <c r="BC37" s="5">
        <v>20</v>
      </c>
      <c r="BD37" s="28">
        <v>1.5568895212860501</v>
      </c>
      <c r="BE37" s="29">
        <v>37</v>
      </c>
      <c r="BF37" s="30">
        <v>9380884</v>
      </c>
      <c r="BG37" s="7">
        <v>-8.3041214452710399E-2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-7.4659009332376097E-2</v>
      </c>
      <c r="BP37" s="5">
        <v>11</v>
      </c>
      <c r="BQ37" s="27">
        <v>-6.4464955292760306E-2</v>
      </c>
      <c r="BR37" s="5">
        <v>3</v>
      </c>
      <c r="BS37" s="28">
        <v>1.63993073573876</v>
      </c>
      <c r="BT37" s="29">
        <v>36</v>
      </c>
      <c r="BU37" s="30">
        <v>9380884</v>
      </c>
      <c r="BV37" s="7">
        <v>-0.109691154906083</v>
      </c>
      <c r="BW37" s="29">
        <v>10</v>
      </c>
      <c r="BX37" s="62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-1.2104909213180901E-2</v>
      </c>
      <c r="CE37" s="5">
        <v>20</v>
      </c>
      <c r="CF37" s="27">
        <v>-0.14161921267640501</v>
      </c>
      <c r="CG37" s="5">
        <v>37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-3.8984051978735897E-2</v>
      </c>
      <c r="CT37" s="5">
        <v>26</v>
      </c>
      <c r="CU37" s="27">
        <v>-0.13400514579759801</v>
      </c>
      <c r="CV37" s="5">
        <v>26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5.0704225352112602E-2</v>
      </c>
      <c r="DI37" s="5">
        <v>18</v>
      </c>
      <c r="DJ37" s="27">
        <v>-5.8348475671310303E-2</v>
      </c>
      <c r="DK37" s="5">
        <v>9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2.5746652935118401E-2</v>
      </c>
      <c r="DX37" s="5">
        <v>5</v>
      </c>
      <c r="DY37" s="27">
        <v>-9.4267166499039906E-2</v>
      </c>
      <c r="DZ37" s="5">
        <v>26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-6.3802083333333301E-2</v>
      </c>
      <c r="EM37" s="5">
        <v>12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319</v>
      </c>
      <c r="C38" s="4">
        <v>0.85266457680250696</v>
      </c>
      <c r="D38" s="4">
        <v>0.14420062695924701</v>
      </c>
      <c r="E38" s="3">
        <v>272</v>
      </c>
      <c r="F38" s="3">
        <v>46</v>
      </c>
      <c r="G38" s="27">
        <v>8.5714285714285701E-2</v>
      </c>
      <c r="H38" s="29">
        <v>2</v>
      </c>
      <c r="I38" s="27">
        <v>-5.8997050147492597E-2</v>
      </c>
      <c r="J38" s="5">
        <v>42</v>
      </c>
      <c r="K38" s="28">
        <v>1.1835929528603399</v>
      </c>
      <c r="L38" s="29">
        <v>47</v>
      </c>
      <c r="M38" s="30">
        <v>646844</v>
      </c>
      <c r="N38" s="7">
        <v>-2.1643549294729399E-3</v>
      </c>
      <c r="O38" s="29">
        <v>41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8.9743589743589702E-2</v>
      </c>
      <c r="W38" s="29">
        <v>7</v>
      </c>
      <c r="X38" s="27">
        <v>2.9585798816567999E-3</v>
      </c>
      <c r="Y38" s="5">
        <v>22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2.7027027027027001E-2</v>
      </c>
      <c r="AL38" s="5">
        <v>29</v>
      </c>
      <c r="AM38" s="27">
        <v>0.21146953405017899</v>
      </c>
      <c r="AN38" s="5">
        <v>2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4.6875E-2</v>
      </c>
      <c r="BA38" s="5">
        <v>7</v>
      </c>
      <c r="BB38" s="27">
        <v>0.20258620689655099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-8.3333333333333301E-2</v>
      </c>
      <c r="BP38" s="5">
        <v>17</v>
      </c>
      <c r="BQ38" s="27">
        <v>-0.221476510067114</v>
      </c>
      <c r="BR38" s="5">
        <v>49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-1.35135135135135E-2</v>
      </c>
      <c r="CE38" s="5">
        <v>22</v>
      </c>
      <c r="CF38" s="27">
        <v>-0.221932114882506</v>
      </c>
      <c r="CG38" s="5">
        <v>49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-1.04166666666666E-2</v>
      </c>
      <c r="CT38" s="5">
        <v>17</v>
      </c>
      <c r="CU38" s="27">
        <v>-0.13932584269662901</v>
      </c>
      <c r="CV38" s="5">
        <v>27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3.1914893617021198E-2</v>
      </c>
      <c r="DI38" s="5">
        <v>25</v>
      </c>
      <c r="DJ38" s="27">
        <v>-0.222027972027972</v>
      </c>
      <c r="DK38" s="5">
        <v>49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-0.21212121212121199</v>
      </c>
      <c r="DX38" s="5">
        <v>51</v>
      </c>
      <c r="DY38" s="27">
        <v>-0.14114114114114101</v>
      </c>
      <c r="DZ38" s="5">
        <v>43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-0.12804878048780399</v>
      </c>
      <c r="EM38" s="5">
        <v>36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16164</v>
      </c>
      <c r="C39" s="4">
        <v>0.75420687948527498</v>
      </c>
      <c r="D39" s="4">
        <v>0.24449393714427101</v>
      </c>
      <c r="E39" s="3">
        <v>12191</v>
      </c>
      <c r="F39" s="3">
        <v>3952</v>
      </c>
      <c r="G39" s="27">
        <v>-6.8536649907382896E-2</v>
      </c>
      <c r="H39" s="29">
        <v>36</v>
      </c>
      <c r="I39" s="27">
        <v>8.10777098665336E-3</v>
      </c>
      <c r="J39" s="5">
        <v>19</v>
      </c>
      <c r="K39" s="28">
        <v>3.3608934520640599</v>
      </c>
      <c r="L39" s="29">
        <v>12</v>
      </c>
      <c r="M39" s="30">
        <v>11542645</v>
      </c>
      <c r="N39" s="7">
        <v>0.19203570758695199</v>
      </c>
      <c r="O39" s="29">
        <v>8</v>
      </c>
      <c r="P39" s="62"/>
      <c r="Q39" s="3">
        <v>36577</v>
      </c>
      <c r="R39" s="4">
        <v>0.74448423872925595</v>
      </c>
      <c r="S39" s="4">
        <v>0.253848046586652</v>
      </c>
      <c r="T39" s="3">
        <v>27231</v>
      </c>
      <c r="U39" s="3">
        <v>9285</v>
      </c>
      <c r="V39" s="27">
        <v>-8.3285468121768996E-3</v>
      </c>
      <c r="W39" s="29">
        <v>23</v>
      </c>
      <c r="X39" s="27">
        <v>9.5705830499937007E-3</v>
      </c>
      <c r="Y39" s="5">
        <v>20</v>
      </c>
      <c r="Z39" s="28">
        <v>3.1688577444771102</v>
      </c>
      <c r="AA39" s="29">
        <v>12</v>
      </c>
      <c r="AB39" s="30">
        <v>11542645</v>
      </c>
      <c r="AC39" s="7">
        <v>-2.58173061720255E-2</v>
      </c>
      <c r="AD39" s="29">
        <v>29</v>
      </c>
      <c r="AE39" s="62"/>
      <c r="AF39" s="3">
        <v>36875</v>
      </c>
      <c r="AG39" s="4">
        <v>0.75110508474576199</v>
      </c>
      <c r="AH39" s="4">
        <v>0.24710508474576201</v>
      </c>
      <c r="AI39" s="3">
        <v>27697</v>
      </c>
      <c r="AJ39" s="3">
        <v>9112</v>
      </c>
      <c r="AK39" s="27">
        <v>5.6446821152703504E-3</v>
      </c>
      <c r="AL39" s="5">
        <v>38</v>
      </c>
      <c r="AM39" s="27">
        <v>7.0382347346395202E-3</v>
      </c>
      <c r="AN39" s="5">
        <v>22</v>
      </c>
      <c r="AO39" s="28">
        <v>3.1946750506491299</v>
      </c>
      <c r="AP39" s="29">
        <v>11</v>
      </c>
      <c r="AQ39" s="30">
        <v>11542645</v>
      </c>
      <c r="AR39" s="7">
        <v>5.77857154924196E-2</v>
      </c>
      <c r="AS39" s="29">
        <v>13</v>
      </c>
      <c r="AT39" s="62"/>
      <c r="AU39" s="3">
        <v>36208</v>
      </c>
      <c r="AV39" s="4">
        <v>0.753645603181617</v>
      </c>
      <c r="AW39" s="4">
        <v>0.24494586831639401</v>
      </c>
      <c r="AX39" s="3">
        <v>27288</v>
      </c>
      <c r="AY39" s="3">
        <v>8869</v>
      </c>
      <c r="AZ39" s="27">
        <v>-4.94554018251398E-2</v>
      </c>
      <c r="BA39" s="5">
        <v>23</v>
      </c>
      <c r="BB39" s="27">
        <v>-1.1594384557533199E-2</v>
      </c>
      <c r="BC39" s="5">
        <v>16</v>
      </c>
      <c r="BD39" s="28">
        <v>3.13688933515671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36979</v>
      </c>
      <c r="BK39" s="4">
        <v>0.75510424835717505</v>
      </c>
      <c r="BL39" s="4">
        <v>0.24238081073041401</v>
      </c>
      <c r="BM39" s="3">
        <v>27923</v>
      </c>
      <c r="BN39" s="3">
        <v>8963</v>
      </c>
      <c r="BO39" s="27">
        <v>-0.13850340136054401</v>
      </c>
      <c r="BP39" s="5">
        <v>37</v>
      </c>
      <c r="BQ39" s="27">
        <v>-0.10354514298556</v>
      </c>
      <c r="BR39" s="5">
        <v>16</v>
      </c>
      <c r="BS39" s="28">
        <v>3.2036851172326601</v>
      </c>
      <c r="BT39" s="29">
        <v>12</v>
      </c>
      <c r="BU39" s="30">
        <v>11542645</v>
      </c>
      <c r="BV39" s="7">
        <v>-0.28563643774888597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-6.8058968058967995E-2</v>
      </c>
      <c r="CE39" s="5">
        <v>34</v>
      </c>
      <c r="CF39" s="27">
        <v>-0.113728028680973</v>
      </c>
      <c r="CG39" s="5">
        <v>32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-7.8114912846997994E-2</v>
      </c>
      <c r="CT39" s="5">
        <v>39</v>
      </c>
      <c r="CU39" s="27">
        <v>-9.0608585401195402E-2</v>
      </c>
      <c r="CV39" s="5">
        <v>16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-1.2987012987012899E-2</v>
      </c>
      <c r="DI39" s="5">
        <v>37</v>
      </c>
      <c r="DJ39" s="27">
        <v>-0.14532296141491499</v>
      </c>
      <c r="DK39" s="5">
        <v>37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-5.3724928366762098E-2</v>
      </c>
      <c r="DX39" s="5">
        <v>24</v>
      </c>
      <c r="DY39" s="27">
        <v>-0.142956648645062</v>
      </c>
      <c r="DZ39" s="5">
        <v>45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-0.107641387249964</v>
      </c>
      <c r="EM39" s="5">
        <v>28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4021</v>
      </c>
      <c r="C40" s="4">
        <v>0.81223576224819605</v>
      </c>
      <c r="D40" s="4">
        <v>0.18179557324048701</v>
      </c>
      <c r="E40" s="3">
        <v>3266</v>
      </c>
      <c r="F40" s="3">
        <v>731</v>
      </c>
      <c r="G40" s="27">
        <v>-5.6216216216216197E-2</v>
      </c>
      <c r="H40" s="29">
        <v>31</v>
      </c>
      <c r="I40" s="27">
        <v>-7.1604938271604898E-3</v>
      </c>
      <c r="J40" s="5">
        <v>28</v>
      </c>
      <c r="K40" s="28">
        <v>2.6173770358416601</v>
      </c>
      <c r="L40" s="29">
        <v>20</v>
      </c>
      <c r="M40" s="30">
        <v>3687050</v>
      </c>
      <c r="N40" s="7">
        <v>9.8561180347432206E-2</v>
      </c>
      <c r="O40" s="29">
        <v>21</v>
      </c>
      <c r="P40" s="62"/>
      <c r="Q40" s="3">
        <v>9287</v>
      </c>
      <c r="R40" s="4">
        <v>0.81759448691719605</v>
      </c>
      <c r="S40" s="4">
        <v>0.17982125551846601</v>
      </c>
      <c r="T40" s="3">
        <v>7593</v>
      </c>
      <c r="U40" s="3">
        <v>1670</v>
      </c>
      <c r="V40" s="27">
        <v>-1.1904761904761901E-2</v>
      </c>
      <c r="W40" s="29">
        <v>27</v>
      </c>
      <c r="X40" s="27">
        <v>4.0596094552929E-2</v>
      </c>
      <c r="Y40" s="5">
        <v>14</v>
      </c>
      <c r="Z40" s="28">
        <v>2.5188158554942199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4.1371158392434902E-2</v>
      </c>
      <c r="AL40" s="5">
        <v>22</v>
      </c>
      <c r="AM40" s="27">
        <v>5.47425474254742E-2</v>
      </c>
      <c r="AN40" s="5">
        <v>14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-6.7817509247842106E-2</v>
      </c>
      <c r="BA40" s="5">
        <v>31</v>
      </c>
      <c r="BB40" s="27">
        <v>-5.9267241379310298E-3</v>
      </c>
      <c r="BC40" s="5">
        <v>15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-0.194444444444444</v>
      </c>
      <c r="BP40" s="5">
        <v>48</v>
      </c>
      <c r="BQ40" s="27">
        <v>-0.123080557524214</v>
      </c>
      <c r="BR40" s="5">
        <v>26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-1.68598524762908E-2</v>
      </c>
      <c r="CE40" s="5">
        <v>23</v>
      </c>
      <c r="CF40" s="27">
        <v>-7.8179442508710797E-2</v>
      </c>
      <c r="CG40" s="5">
        <v>15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-4.5019157088122597E-2</v>
      </c>
      <c r="CT40" s="5">
        <v>29</v>
      </c>
      <c r="CU40" s="27">
        <v>-0.110422316931421</v>
      </c>
      <c r="CV40" s="5">
        <v>21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4.8872180451127803E-2</v>
      </c>
      <c r="DI40" s="5">
        <v>19</v>
      </c>
      <c r="DJ40" s="27">
        <v>-3.7299515106303603E-2</v>
      </c>
      <c r="DK40" s="5">
        <v>4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-8.7591240875912399E-2</v>
      </c>
      <c r="DX40" s="5">
        <v>34</v>
      </c>
      <c r="DY40" s="27">
        <v>-0.13362417191791801</v>
      </c>
      <c r="DZ40" s="5">
        <v>42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-0.105042016806722</v>
      </c>
      <c r="EM40" s="5">
        <v>24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3804</v>
      </c>
      <c r="C41" s="4">
        <v>0.76156677181913701</v>
      </c>
      <c r="D41" s="4">
        <v>0.236067297581493</v>
      </c>
      <c r="E41" s="3">
        <v>2897</v>
      </c>
      <c r="F41" s="3">
        <v>898</v>
      </c>
      <c r="G41" s="27">
        <v>-1.0869565217391301E-2</v>
      </c>
      <c r="H41" s="29">
        <v>16</v>
      </c>
      <c r="I41" s="27">
        <v>3.3134166214014098E-2</v>
      </c>
      <c r="J41" s="5">
        <v>11</v>
      </c>
      <c r="K41" s="28">
        <v>2.3864136277768702</v>
      </c>
      <c r="L41" s="29">
        <v>25</v>
      </c>
      <c r="M41" s="30">
        <v>3825657</v>
      </c>
      <c r="N41" s="7">
        <v>0.182347764057258</v>
      </c>
      <c r="O41" s="29">
        <v>10</v>
      </c>
      <c r="P41" s="62"/>
      <c r="Q41" s="3">
        <v>8432</v>
      </c>
      <c r="R41" s="4">
        <v>0.76482447817836796</v>
      </c>
      <c r="S41" s="4">
        <v>0.23244781783681201</v>
      </c>
      <c r="T41" s="3">
        <v>6449</v>
      </c>
      <c r="U41" s="3">
        <v>1960</v>
      </c>
      <c r="V41" s="27">
        <v>3.6842105263157801E-2</v>
      </c>
      <c r="W41" s="29">
        <v>12</v>
      </c>
      <c r="X41" s="27">
        <v>-3.8642297650130497E-2</v>
      </c>
      <c r="Y41" s="5">
        <v>39</v>
      </c>
      <c r="Z41" s="28">
        <v>2.20406586371961</v>
      </c>
      <c r="AA41" s="29">
        <v>26</v>
      </c>
      <c r="AB41" s="30">
        <v>3825657</v>
      </c>
      <c r="AC41" s="7">
        <v>-8.8873623537081295E-2</v>
      </c>
      <c r="AD41" s="29">
        <v>39</v>
      </c>
      <c r="AE41" s="62"/>
      <c r="AF41" s="3">
        <v>8772</v>
      </c>
      <c r="AG41" s="4">
        <v>0.77792977656178697</v>
      </c>
      <c r="AH41" s="4">
        <v>0.21922024623802999</v>
      </c>
      <c r="AI41" s="3">
        <v>6824</v>
      </c>
      <c r="AJ41" s="3">
        <v>1923</v>
      </c>
      <c r="AK41" s="27">
        <v>-1.4527845036319599E-2</v>
      </c>
      <c r="AL41" s="5">
        <v>43</v>
      </c>
      <c r="AM41" s="27">
        <v>-3.3827738745771498E-3</v>
      </c>
      <c r="AN41" s="5">
        <v>28</v>
      </c>
      <c r="AO41" s="28">
        <v>2.2929394872566902</v>
      </c>
      <c r="AP41" s="29">
        <v>25</v>
      </c>
      <c r="AQ41" s="30">
        <v>3825657</v>
      </c>
      <c r="AR41" s="7">
        <v>4.1300095643702503E-2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-6.0459492140265997E-2</v>
      </c>
      <c r="BA41" s="5">
        <v>29</v>
      </c>
      <c r="BB41" s="27">
        <v>-0.157790927021696</v>
      </c>
      <c r="BC41" s="5">
        <v>50</v>
      </c>
      <c r="BD41" s="28">
        <v>2.25163939161299</v>
      </c>
      <c r="BE41" s="29">
        <v>26</v>
      </c>
      <c r="BF41" s="30">
        <v>3825657</v>
      </c>
      <c r="BG41" s="7">
        <v>-0.42031996072831401</v>
      </c>
      <c r="BH41" s="29">
        <v>50</v>
      </c>
      <c r="BI41" s="62"/>
      <c r="BJ41" s="3">
        <v>10222</v>
      </c>
      <c r="BK41" s="4">
        <v>0.81060457836039901</v>
      </c>
      <c r="BL41" s="4">
        <v>0.187145372725494</v>
      </c>
      <c r="BM41" s="3">
        <v>8286</v>
      </c>
      <c r="BN41" s="3">
        <v>1913</v>
      </c>
      <c r="BO41" s="27">
        <v>-0.13636363636363599</v>
      </c>
      <c r="BP41" s="5">
        <v>36</v>
      </c>
      <c r="BQ41" s="27">
        <v>-0.14662427529455699</v>
      </c>
      <c r="BR41" s="5">
        <v>36</v>
      </c>
      <c r="BS41" s="28">
        <v>2.6719593523413101</v>
      </c>
      <c r="BT41" s="29">
        <v>22</v>
      </c>
      <c r="BU41" s="30">
        <v>3825657</v>
      </c>
      <c r="BV41" s="7">
        <v>-0.39078255055275402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-7.14865962632006E-2</v>
      </c>
      <c r="CE41" s="5">
        <v>35</v>
      </c>
      <c r="CF41" s="27">
        <v>-5.84609966543405E-2</v>
      </c>
      <c r="CG41" s="5">
        <v>7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3.5521235521235497E-2</v>
      </c>
      <c r="CT41" s="5">
        <v>11</v>
      </c>
      <c r="CU41" s="27">
        <v>-0.167424131359038</v>
      </c>
      <c r="CV41" s="5">
        <v>38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5.3127101546738303E-2</v>
      </c>
      <c r="DI41" s="5">
        <v>17</v>
      </c>
      <c r="DJ41" s="27">
        <v>-9.8705073995771594E-2</v>
      </c>
      <c r="DK41" s="5">
        <v>19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-7.2547881601857198E-2</v>
      </c>
      <c r="DX41" s="5">
        <v>27</v>
      </c>
      <c r="DY41" s="27">
        <v>-0.106282475200755</v>
      </c>
      <c r="DZ41" s="5">
        <v>32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-3.125E-2</v>
      </c>
      <c r="EM41" s="5">
        <v>5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9070</v>
      </c>
      <c r="C42" s="4">
        <v>0.58809261300992199</v>
      </c>
      <c r="D42" s="4">
        <v>0.40363836824696803</v>
      </c>
      <c r="E42" s="3">
        <v>5334</v>
      </c>
      <c r="F42" s="3">
        <v>3661</v>
      </c>
      <c r="G42" s="27">
        <v>-4.2025316455696203E-2</v>
      </c>
      <c r="H42" s="29">
        <v>29</v>
      </c>
      <c r="I42" s="27">
        <v>-1.21977782618165E-2</v>
      </c>
      <c r="J42" s="5">
        <v>33</v>
      </c>
      <c r="K42" s="28">
        <v>1.7269656789371799</v>
      </c>
      <c r="L42" s="29">
        <v>34</v>
      </c>
      <c r="M42" s="30">
        <v>12604767</v>
      </c>
      <c r="N42" s="7">
        <v>5.0774441130089901E-2</v>
      </c>
      <c r="O42" s="29">
        <v>31</v>
      </c>
      <c r="P42" s="62"/>
      <c r="Q42" s="3">
        <v>21128</v>
      </c>
      <c r="R42" s="4">
        <v>0.574072321090496</v>
      </c>
      <c r="S42" s="4">
        <v>0.41693487315410799</v>
      </c>
      <c r="T42" s="3">
        <v>12129</v>
      </c>
      <c r="U42" s="3">
        <v>8809</v>
      </c>
      <c r="V42" s="27">
        <v>-3.7263910158243999E-2</v>
      </c>
      <c r="W42" s="29">
        <v>34</v>
      </c>
      <c r="X42" s="27">
        <v>-2.2879642439076298E-2</v>
      </c>
      <c r="Y42" s="5">
        <v>32</v>
      </c>
      <c r="Z42" s="28">
        <v>1.67619123780709</v>
      </c>
      <c r="AA42" s="29">
        <v>35</v>
      </c>
      <c r="AB42" s="30">
        <v>12604767</v>
      </c>
      <c r="AC42" s="7">
        <v>-2.91953036498016E-2</v>
      </c>
      <c r="AD42" s="29">
        <v>30</v>
      </c>
      <c r="AE42" s="62"/>
      <c r="AF42" s="3">
        <v>21496</v>
      </c>
      <c r="AG42" s="4">
        <v>0.58852809825083696</v>
      </c>
      <c r="AH42" s="4">
        <v>0.401237439523632</v>
      </c>
      <c r="AI42" s="3">
        <v>12651</v>
      </c>
      <c r="AJ42" s="3">
        <v>8625</v>
      </c>
      <c r="AK42" s="27">
        <v>-1.25065138092756E-2</v>
      </c>
      <c r="AL42" s="5">
        <v>42</v>
      </c>
      <c r="AM42" s="27">
        <v>1.4904417323685E-2</v>
      </c>
      <c r="AN42" s="5">
        <v>19</v>
      </c>
      <c r="AO42" s="28">
        <v>1.7053865414568901</v>
      </c>
      <c r="AP42" s="29">
        <v>34</v>
      </c>
      <c r="AQ42" s="30">
        <v>12604767</v>
      </c>
      <c r="AR42" s="7">
        <v>2.5466555629310699E-2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-0.116519174041297</v>
      </c>
      <c r="BA42" s="5">
        <v>42</v>
      </c>
      <c r="BB42" s="27">
        <v>8.6056644880174206E-3</v>
      </c>
      <c r="BC42" s="5">
        <v>10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-0.13409961685823699</v>
      </c>
      <c r="BP42" s="5">
        <v>35</v>
      </c>
      <c r="BQ42" s="27">
        <v>-0.115095430884904</v>
      </c>
      <c r="BR42" s="5">
        <v>22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-6.2608695652173904E-2</v>
      </c>
      <c r="CE42" s="5">
        <v>30</v>
      </c>
      <c r="CF42" s="27">
        <v>-8.5104506570244196E-2</v>
      </c>
      <c r="CG42" s="5">
        <v>21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-4.3657331136737997E-2</v>
      </c>
      <c r="CT42" s="5">
        <v>27</v>
      </c>
      <c r="CU42" s="27">
        <v>-0.12270793036750401</v>
      </c>
      <c r="CV42" s="5">
        <v>23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-7.1008094186902099E-2</v>
      </c>
      <c r="DI42" s="5">
        <v>41</v>
      </c>
      <c r="DJ42" s="27">
        <v>-0.13406136942248401</v>
      </c>
      <c r="DK42" s="5">
        <v>33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-9.6754057428214704E-2</v>
      </c>
      <c r="DX42" s="5">
        <v>38</v>
      </c>
      <c r="DY42" s="27">
        <v>-8.9211618257261399E-2</v>
      </c>
      <c r="DZ42" s="5">
        <v>24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-0.119369991710417</v>
      </c>
      <c r="EM42" s="5">
        <v>33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895</v>
      </c>
      <c r="C43" s="4">
        <v>0.76536312849162003</v>
      </c>
      <c r="D43" s="4">
        <v>0.23240223463687101</v>
      </c>
      <c r="E43" s="3">
        <v>685</v>
      </c>
      <c r="F43" s="3">
        <v>208</v>
      </c>
      <c r="G43" s="27">
        <v>-9.13705583756345E-2</v>
      </c>
      <c r="H43" s="29">
        <v>43</v>
      </c>
      <c r="I43" s="27">
        <v>-7.7319587628865899E-2</v>
      </c>
      <c r="J43" s="5">
        <v>47</v>
      </c>
      <c r="K43" s="28">
        <v>2.0394812425643898</v>
      </c>
      <c r="L43" s="29">
        <v>28</v>
      </c>
      <c r="M43" s="30">
        <v>1053209</v>
      </c>
      <c r="N43" s="7">
        <v>6.0766666445121499E-2</v>
      </c>
      <c r="O43" s="29">
        <v>30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8.3743842364532001E-2</v>
      </c>
      <c r="W43" s="29">
        <v>8</v>
      </c>
      <c r="X43" s="27">
        <v>3.0818278427205099E-2</v>
      </c>
      <c r="Y43" s="5">
        <v>17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0.18279569892473099</v>
      </c>
      <c r="AL43" s="5">
        <v>3</v>
      </c>
      <c r="AM43" s="27">
        <v>-4.36991869918699E-2</v>
      </c>
      <c r="AN43" s="5">
        <v>37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-0.123893805309734</v>
      </c>
      <c r="BA43" s="5">
        <v>43</v>
      </c>
      <c r="BB43" s="27">
        <v>-0.14509122502172001</v>
      </c>
      <c r="BC43" s="5">
        <v>47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-0.132841328413284</v>
      </c>
      <c r="BP43" s="5">
        <v>34</v>
      </c>
      <c r="BQ43" s="27">
        <v>-0.12869038607115801</v>
      </c>
      <c r="BR43" s="5">
        <v>29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-9.8726114649681507E-2</v>
      </c>
      <c r="CE43" s="5">
        <v>41</v>
      </c>
      <c r="CF43" s="27">
        <v>-0.10923803101820601</v>
      </c>
      <c r="CG43" s="5">
        <v>30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2.4844720496894401E-2</v>
      </c>
      <c r="CT43" s="5">
        <v>12</v>
      </c>
      <c r="CU43" s="27">
        <v>-0.22274633123689699</v>
      </c>
      <c r="CV43" s="5">
        <v>46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-4.0712468193384199E-2</v>
      </c>
      <c r="DI43" s="5">
        <v>40</v>
      </c>
      <c r="DJ43" s="27">
        <v>-0.14630872483221399</v>
      </c>
      <c r="DK43" s="5">
        <v>38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-8.41889117043121E-2</v>
      </c>
      <c r="DX43" s="5">
        <v>33</v>
      </c>
      <c r="DY43" s="27">
        <v>-5.8154235145385501E-2</v>
      </c>
      <c r="DZ43" s="5">
        <v>13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-0.21090909090908999</v>
      </c>
      <c r="EM43" s="5">
        <v>48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2948</v>
      </c>
      <c r="C44" s="4">
        <v>0.390434192672998</v>
      </c>
      <c r="D44" s="4">
        <v>0.60481682496607803</v>
      </c>
      <c r="E44" s="3">
        <v>1151</v>
      </c>
      <c r="F44" s="3">
        <v>1783</v>
      </c>
      <c r="G44" s="27">
        <v>7.9245283018867907E-2</v>
      </c>
      <c r="H44" s="29">
        <v>4</v>
      </c>
      <c r="I44" s="27">
        <v>4.3170559094125899E-2</v>
      </c>
      <c r="J44" s="5">
        <v>9</v>
      </c>
      <c r="K44" s="28">
        <v>1.5511564613322399</v>
      </c>
      <c r="L44" s="29">
        <v>38</v>
      </c>
      <c r="M44" s="30">
        <v>4561242</v>
      </c>
      <c r="N44" s="7">
        <v>0.115582554049971</v>
      </c>
      <c r="O44" s="29">
        <v>16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7.1803852889667202E-2</v>
      </c>
      <c r="W44" s="29">
        <v>10</v>
      </c>
      <c r="X44" s="27">
        <v>3.8588754134509302E-2</v>
      </c>
      <c r="Y44" s="5">
        <v>16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-4.4802867383512503E-2</v>
      </c>
      <c r="AL44" s="5">
        <v>45</v>
      </c>
      <c r="AM44" s="27">
        <v>5.9149722735674596E-3</v>
      </c>
      <c r="AN44" s="5">
        <v>23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-8.5814360770577899E-2</v>
      </c>
      <c r="BA44" s="5">
        <v>37</v>
      </c>
      <c r="BB44" s="27">
        <v>-8.1805838424982999E-2</v>
      </c>
      <c r="BC44" s="5">
        <v>39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-5.0251256281407003E-2</v>
      </c>
      <c r="BP44" s="5">
        <v>6</v>
      </c>
      <c r="BQ44" s="27">
        <v>-7.8799249530956794E-2</v>
      </c>
      <c r="BR44" s="5">
        <v>6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-1.3452914798206201E-2</v>
      </c>
      <c r="CE44" s="5">
        <v>21</v>
      </c>
      <c r="CF44" s="27">
        <v>-1.7813267813267801E-2</v>
      </c>
      <c r="CG44" s="5">
        <v>2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0.108374384236453</v>
      </c>
      <c r="CT44" s="5">
        <v>4</v>
      </c>
      <c r="CU44" s="27">
        <v>-6.3560540696002296E-2</v>
      </c>
      <c r="CV44" s="5">
        <v>9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6.6563467492259998E-2</v>
      </c>
      <c r="DI44" s="5">
        <v>10</v>
      </c>
      <c r="DJ44" s="27">
        <v>-1.9458544839255399E-2</v>
      </c>
      <c r="DK44" s="5">
        <v>3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-0.16886543535619999</v>
      </c>
      <c r="DX44" s="5">
        <v>49</v>
      </c>
      <c r="DY44" s="27">
        <v>-8.6082474226804095E-2</v>
      </c>
      <c r="DZ44" s="5">
        <v>23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-0.16038882138517599</v>
      </c>
      <c r="EM44" s="5">
        <v>43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385</v>
      </c>
      <c r="C45" s="4">
        <v>0.85714285714285698</v>
      </c>
      <c r="D45" s="4">
        <v>0.124675324675324</v>
      </c>
      <c r="E45" s="3">
        <v>330</v>
      </c>
      <c r="F45" s="3">
        <v>48</v>
      </c>
      <c r="G45" s="27">
        <v>-8.16326530612244E-2</v>
      </c>
      <c r="H45" s="29">
        <v>40</v>
      </c>
      <c r="I45" s="27">
        <v>-0.212678936605316</v>
      </c>
      <c r="J45" s="5">
        <v>50</v>
      </c>
      <c r="K45" s="28">
        <v>1.13739455404655</v>
      </c>
      <c r="L45" s="29">
        <v>48</v>
      </c>
      <c r="M45" s="30">
        <v>812383</v>
      </c>
      <c r="N45" s="7">
        <v>-0.17725629413712399</v>
      </c>
      <c r="O45" s="29">
        <v>49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-9.0909090909090905E-3</v>
      </c>
      <c r="W45" s="29">
        <v>25</v>
      </c>
      <c r="X45" s="27">
        <v>0.15876777251184801</v>
      </c>
      <c r="Y45" s="5">
        <v>2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4.8076923076923003E-2</v>
      </c>
      <c r="AL45" s="5">
        <v>20</v>
      </c>
      <c r="AM45" s="27">
        <v>-0.115303983228511</v>
      </c>
      <c r="AN45" s="5">
        <v>50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-0.18333333333333299</v>
      </c>
      <c r="BA45" s="5">
        <v>48</v>
      </c>
      <c r="BB45" s="27">
        <v>-2.05338809034907E-2</v>
      </c>
      <c r="BC45" s="5">
        <v>19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-0.182608695652173</v>
      </c>
      <c r="BP45" s="5">
        <v>46</v>
      </c>
      <c r="BQ45" s="27">
        <v>-7.9395085066162496E-2</v>
      </c>
      <c r="BR45" s="5">
        <v>7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4.8780487804878002E-2</v>
      </c>
      <c r="CE45" s="5">
        <v>9</v>
      </c>
      <c r="CF45" s="27">
        <v>-8.4775086505190306E-2</v>
      </c>
      <c r="CG45" s="5">
        <v>18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-5.1094890510948898E-2</v>
      </c>
      <c r="CT45" s="5">
        <v>31</v>
      </c>
      <c r="CU45" s="27">
        <v>-0.19610570236439401</v>
      </c>
      <c r="CV45" s="5">
        <v>43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-0.15819209039547999</v>
      </c>
      <c r="DI45" s="5">
        <v>49</v>
      </c>
      <c r="DJ45" s="27">
        <v>-0.14404761904761901</v>
      </c>
      <c r="DK45" s="5">
        <v>36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-5.2132701421800903E-2</v>
      </c>
      <c r="DX45" s="5">
        <v>22</v>
      </c>
      <c r="DY45" s="27">
        <v>-1.86915887850467E-2</v>
      </c>
      <c r="DZ45" s="5">
        <v>4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-0.12616822429906499</v>
      </c>
      <c r="EM45" s="5">
        <v>35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14125</v>
      </c>
      <c r="C46" s="4">
        <v>0.44014159292035299</v>
      </c>
      <c r="D46" s="4">
        <v>0.55582300884955704</v>
      </c>
      <c r="E46" s="3">
        <v>6217</v>
      </c>
      <c r="F46" s="3">
        <v>7851</v>
      </c>
      <c r="G46" s="27">
        <v>-2.2001419446415801E-2</v>
      </c>
      <c r="H46" s="29">
        <v>20</v>
      </c>
      <c r="I46" s="27">
        <v>-1.7391304347826E-2</v>
      </c>
      <c r="J46" s="5">
        <v>36</v>
      </c>
      <c r="K46" s="28">
        <v>5.3841538159038604</v>
      </c>
      <c r="L46" s="29">
        <v>2</v>
      </c>
      <c r="M46" s="30">
        <v>6296254</v>
      </c>
      <c r="N46" s="7">
        <v>2.2235443487508598E-3</v>
      </c>
      <c r="O46" s="29">
        <v>39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-2.4526979677645402E-3</v>
      </c>
      <c r="W46" s="29">
        <v>21</v>
      </c>
      <c r="X46" s="27">
        <v>-3.30283869231804E-2</v>
      </c>
      <c r="Y46" s="5">
        <v>37</v>
      </c>
      <c r="Z46" s="28">
        <v>5.3819302715551096</v>
      </c>
      <c r="AA46" s="29">
        <v>2</v>
      </c>
      <c r="AB46" s="30">
        <v>6296254</v>
      </c>
      <c r="AC46" s="7">
        <v>-0.125312606511744</v>
      </c>
      <c r="AD46" s="29">
        <v>43</v>
      </c>
      <c r="AE46" s="62"/>
      <c r="AF46" s="3">
        <v>34675</v>
      </c>
      <c r="AG46" s="4">
        <v>0.40299927901946597</v>
      </c>
      <c r="AH46" s="4">
        <v>0.59307858687815396</v>
      </c>
      <c r="AI46" s="3">
        <v>13974</v>
      </c>
      <c r="AJ46" s="3">
        <v>20565</v>
      </c>
      <c r="AK46" s="27">
        <v>6.7188055456807602E-2</v>
      </c>
      <c r="AL46" s="5">
        <v>14</v>
      </c>
      <c r="AM46" s="27">
        <v>4.1202296521445402E-3</v>
      </c>
      <c r="AN46" s="5">
        <v>24</v>
      </c>
      <c r="AO46" s="28">
        <v>5.5072428780668599</v>
      </c>
      <c r="AP46" s="29">
        <v>2</v>
      </c>
      <c r="AQ46" s="30">
        <v>6296254</v>
      </c>
      <c r="AR46" s="7">
        <v>-6.7182804251543798E-2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1.71998624011007E-3</v>
      </c>
      <c r="BA46" s="5">
        <v>10</v>
      </c>
      <c r="BB46" s="27">
        <v>4.5460713801058397E-3</v>
      </c>
      <c r="BC46" s="5">
        <v>13</v>
      </c>
      <c r="BD46" s="28">
        <v>5.5744256823183997</v>
      </c>
      <c r="BE46" s="29">
        <v>1</v>
      </c>
      <c r="BF46" s="30">
        <v>6296254</v>
      </c>
      <c r="BG46" s="7">
        <v>-0.15533045521988101</v>
      </c>
      <c r="BH46" s="29">
        <v>35</v>
      </c>
      <c r="BI46" s="62"/>
      <c r="BJ46" s="3">
        <v>36076</v>
      </c>
      <c r="BK46" s="4">
        <v>0.39710610932475798</v>
      </c>
      <c r="BL46" s="4">
        <v>0.59931810622020099</v>
      </c>
      <c r="BM46" s="3">
        <v>14326</v>
      </c>
      <c r="BN46" s="3">
        <v>21621</v>
      </c>
      <c r="BO46" s="27">
        <v>-6.8159999999999998E-2</v>
      </c>
      <c r="BP46" s="5">
        <v>8</v>
      </c>
      <c r="BQ46" s="27">
        <v>-0.109594006766553</v>
      </c>
      <c r="BR46" s="5">
        <v>19</v>
      </c>
      <c r="BS46" s="28">
        <v>5.7297561375382804</v>
      </c>
      <c r="BT46" s="29">
        <v>1</v>
      </c>
      <c r="BU46" s="30">
        <v>6296254</v>
      </c>
      <c r="BV46" s="7">
        <v>-0.37101425704871399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-4.1167883211678802E-2</v>
      </c>
      <c r="CE46" s="5">
        <v>27</v>
      </c>
      <c r="CF46" s="27">
        <v>-6.7387874690105903E-2</v>
      </c>
      <c r="CG46" s="5">
        <v>11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-2.33516483516483E-2</v>
      </c>
      <c r="CT46" s="5">
        <v>21</v>
      </c>
      <c r="CU46" s="27">
        <v>-3.5696821515892402E-2</v>
      </c>
      <c r="CV46" s="5">
        <v>5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5.4909936083672201E-2</v>
      </c>
      <c r="DI46" s="5">
        <v>16</v>
      </c>
      <c r="DJ46" s="27">
        <v>-5.6202246038664597E-2</v>
      </c>
      <c r="DK46" s="5">
        <v>7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-1.6192217289109401E-2</v>
      </c>
      <c r="DX46" s="5">
        <v>12</v>
      </c>
      <c r="DY46" s="27">
        <v>-5.4175962750994199E-2</v>
      </c>
      <c r="DZ46" s="5">
        <v>11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-0.11625708884688001</v>
      </c>
      <c r="EM46" s="5">
        <v>32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14544</v>
      </c>
      <c r="C47" s="4">
        <v>0.49848734873487299</v>
      </c>
      <c r="D47" s="4">
        <v>0.48040429042904198</v>
      </c>
      <c r="E47" s="3">
        <v>7250</v>
      </c>
      <c r="F47" s="3">
        <v>6987</v>
      </c>
      <c r="G47" s="27">
        <v>7.3984858912594598E-2</v>
      </c>
      <c r="H47" s="29">
        <v>5</v>
      </c>
      <c r="I47" s="27">
        <v>6.3624396665204003E-2</v>
      </c>
      <c r="J47" s="5">
        <v>6</v>
      </c>
      <c r="K47" s="28">
        <v>1.40848900961662</v>
      </c>
      <c r="L47" s="29">
        <v>43</v>
      </c>
      <c r="M47" s="30">
        <v>24782302</v>
      </c>
      <c r="N47" s="7">
        <v>4.4854590182945797E-2</v>
      </c>
      <c r="O47" s="29">
        <v>32</v>
      </c>
      <c r="P47" s="62"/>
      <c r="Q47" s="3">
        <v>33794</v>
      </c>
      <c r="R47" s="4">
        <v>0.45576137775936498</v>
      </c>
      <c r="S47" s="4">
        <v>0.51148132804639801</v>
      </c>
      <c r="T47" s="3">
        <v>15402</v>
      </c>
      <c r="U47" s="3">
        <v>17285</v>
      </c>
      <c r="V47" s="27">
        <v>-0.238259236067626</v>
      </c>
      <c r="W47" s="29">
        <v>51</v>
      </c>
      <c r="X47" s="27">
        <v>-8.1048387096774102E-2</v>
      </c>
      <c r="Y47" s="5">
        <v>47</v>
      </c>
      <c r="Z47" s="28">
        <v>1.36363441943367</v>
      </c>
      <c r="AA47" s="29">
        <v>41</v>
      </c>
      <c r="AB47" s="30">
        <v>24782302</v>
      </c>
      <c r="AC47" s="7">
        <v>-2.2838879132374298E-2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-6.3736263736263704E-2</v>
      </c>
      <c r="AL47" s="5">
        <v>48</v>
      </c>
      <c r="AM47" s="27">
        <v>8.6924762600438202E-2</v>
      </c>
      <c r="AN47" s="5">
        <v>7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-0.18705035971223</v>
      </c>
      <c r="BA47" s="5">
        <v>49</v>
      </c>
      <c r="BB47" s="27">
        <v>-4.10479125805547E-2</v>
      </c>
      <c r="BC47" s="5">
        <v>22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-9.3574958813838496E-2</v>
      </c>
      <c r="BP47" s="5">
        <v>18</v>
      </c>
      <c r="BQ47" s="27">
        <v>-8.3461736004108805E-2</v>
      </c>
      <c r="BR47" s="5">
        <v>8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0.16559370529327599</v>
      </c>
      <c r="CE47" s="5">
        <v>3</v>
      </c>
      <c r="CF47" s="27">
        <v>-8.26314859532363E-2</v>
      </c>
      <c r="CG47" s="5">
        <v>16</v>
      </c>
      <c r="CH47" s="28">
        <v>1.44219854959398</v>
      </c>
      <c r="CI47" s="29">
        <v>46</v>
      </c>
      <c r="CJ47" s="30">
        <v>24782302</v>
      </c>
      <c r="CK47" s="7">
        <v>-0.15478788048019099</v>
      </c>
      <c r="CL47" s="29">
        <v>6</v>
      </c>
      <c r="CM47" s="62"/>
      <c r="CN47" s="3">
        <v>39577</v>
      </c>
      <c r="CO47" s="4">
        <v>0.43482325593147497</v>
      </c>
      <c r="CP47" s="4">
        <v>0.549612148470071</v>
      </c>
      <c r="CQ47" s="3">
        <v>17209</v>
      </c>
      <c r="CR47" s="3">
        <v>21752</v>
      </c>
      <c r="CS47" s="27">
        <v>0.15127819548872101</v>
      </c>
      <c r="CT47" s="5">
        <v>2</v>
      </c>
      <c r="CU47" s="27">
        <v>-0.15928896811249699</v>
      </c>
      <c r="CV47" s="5">
        <v>35</v>
      </c>
      <c r="CW47" s="28">
        <v>1.5969864300741701</v>
      </c>
      <c r="CX47" s="29">
        <v>46</v>
      </c>
      <c r="CY47" s="30">
        <v>24782302</v>
      </c>
      <c r="CZ47" s="7">
        <v>-0.31821095554399997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-0.24763745704467299</v>
      </c>
      <c r="DI47" s="5">
        <v>51</v>
      </c>
      <c r="DJ47" s="27">
        <v>-6.88367375167135E-2</v>
      </c>
      <c r="DK47" s="5">
        <v>11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-0.127065893968662</v>
      </c>
      <c r="DX47" s="5">
        <v>44</v>
      </c>
      <c r="DY47" s="27">
        <v>-0.1033527636529</v>
      </c>
      <c r="DZ47" s="5">
        <v>30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2.77942046126552E-2</v>
      </c>
      <c r="EM47" s="5">
        <v>3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4007</v>
      </c>
      <c r="C48" s="4">
        <v>0.60569004242575397</v>
      </c>
      <c r="D48" s="4">
        <v>0.39181432493136997</v>
      </c>
      <c r="E48" s="3">
        <v>2427</v>
      </c>
      <c r="F48" s="3">
        <v>1570</v>
      </c>
      <c r="G48" s="27">
        <v>-7.3145245559038596E-3</v>
      </c>
      <c r="H48" s="29">
        <v>15</v>
      </c>
      <c r="I48" s="27">
        <v>-9.3943139678615492E-3</v>
      </c>
      <c r="J48" s="5">
        <v>32</v>
      </c>
      <c r="K48" s="28">
        <v>3.4536007688075498</v>
      </c>
      <c r="L48" s="29">
        <v>10</v>
      </c>
      <c r="M48" s="30">
        <v>2784572</v>
      </c>
      <c r="N48" s="7">
        <v>1.1779189045928701E-2</v>
      </c>
      <c r="O48" s="29">
        <v>38</v>
      </c>
      <c r="P48" s="62"/>
      <c r="Q48" s="3">
        <v>9584</v>
      </c>
      <c r="R48" s="4">
        <v>0.58764607679465697</v>
      </c>
      <c r="S48" s="4">
        <v>0.40891068447412299</v>
      </c>
      <c r="T48" s="3">
        <v>5632</v>
      </c>
      <c r="U48" s="3">
        <v>3919</v>
      </c>
      <c r="V48" s="27">
        <v>0.14823529411764699</v>
      </c>
      <c r="W48" s="29">
        <v>4</v>
      </c>
      <c r="X48" s="27">
        <v>-0.15886878768974799</v>
      </c>
      <c r="Y48" s="5">
        <v>50</v>
      </c>
      <c r="Z48" s="28">
        <v>3.4418215797616201</v>
      </c>
      <c r="AA48" s="29">
        <v>8</v>
      </c>
      <c r="AB48" s="30">
        <v>2784572</v>
      </c>
      <c r="AC48" s="7">
        <v>-0.52036722340093899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3.8204393505253099E-2</v>
      </c>
      <c r="AL48" s="5">
        <v>24</v>
      </c>
      <c r="AM48" s="27">
        <v>1.2634238787113001E-2</v>
      </c>
      <c r="AN48" s="5">
        <v>20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-1.23574144486692E-2</v>
      </c>
      <c r="BA48" s="5">
        <v>14</v>
      </c>
      <c r="BB48" s="27">
        <v>-5.82986317668054E-2</v>
      </c>
      <c r="BC48" s="5">
        <v>33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-0.112724167378309</v>
      </c>
      <c r="BP48" s="5">
        <v>24</v>
      </c>
      <c r="BQ48" s="27">
        <v>-0.123261474269819</v>
      </c>
      <c r="BR48" s="5">
        <v>27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-3.0516431924882601E-2</v>
      </c>
      <c r="CE48" s="5">
        <v>25</v>
      </c>
      <c r="CF48" s="27">
        <v>-8.8286574734506199E-2</v>
      </c>
      <c r="CG48" s="5">
        <v>25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9.2056421677802494E-2</v>
      </c>
      <c r="CT48" s="5">
        <v>5</v>
      </c>
      <c r="CU48" s="27">
        <v>-0.114153327716933</v>
      </c>
      <c r="CV48" s="5">
        <v>22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2.6069518716577499E-2</v>
      </c>
      <c r="DI48" s="5">
        <v>28</v>
      </c>
      <c r="DJ48" s="27">
        <v>-0.115499254843517</v>
      </c>
      <c r="DK48" s="5">
        <v>26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-3.5834266517357202E-2</v>
      </c>
      <c r="DX48" s="5">
        <v>18</v>
      </c>
      <c r="DY48" s="27">
        <v>9.4467853744732905E-2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-8.6681974741676202E-2</v>
      </c>
      <c r="EM48" s="5">
        <v>15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234</v>
      </c>
      <c r="C49" s="4">
        <v>0.79487179487179405</v>
      </c>
      <c r="D49" s="4">
        <v>0.19230769230769201</v>
      </c>
      <c r="E49" s="3">
        <v>186</v>
      </c>
      <c r="F49" s="3">
        <v>45</v>
      </c>
      <c r="G49" s="27">
        <v>-0.16666666666666599</v>
      </c>
      <c r="H49" s="29">
        <v>51</v>
      </c>
      <c r="I49" s="27">
        <v>2.6315789473684199E-2</v>
      </c>
      <c r="J49" s="5">
        <v>14</v>
      </c>
      <c r="K49" s="28">
        <v>0.90324240864642302</v>
      </c>
      <c r="L49" s="29">
        <v>50</v>
      </c>
      <c r="M49" s="30">
        <v>621760</v>
      </c>
      <c r="N49" s="7">
        <v>2.6698404529078699E-2</v>
      </c>
      <c r="O49" s="29">
        <v>34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0.53125</v>
      </c>
      <c r="W49" s="29">
        <v>1</v>
      </c>
      <c r="X49" s="27">
        <v>5.5555555555555497E-2</v>
      </c>
      <c r="Y49" s="5">
        <v>9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-0.02</v>
      </c>
      <c r="AL49" s="5">
        <v>44</v>
      </c>
      <c r="AM49" s="27">
        <v>-0.114754098360655</v>
      </c>
      <c r="AN49" s="5">
        <v>49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5.8823529411764698E-2</v>
      </c>
      <c r="BA49" s="5">
        <v>6</v>
      </c>
      <c r="BB49" s="27">
        <v>-6.5134099616858204E-2</v>
      </c>
      <c r="BC49" s="5">
        <v>36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-7.1428571428571397E-2</v>
      </c>
      <c r="BP49" s="5">
        <v>10</v>
      </c>
      <c r="BQ49" s="27">
        <v>-0.19195046439628399</v>
      </c>
      <c r="BR49" s="5">
        <v>43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-0.31868131868131799</v>
      </c>
      <c r="CE49" s="5">
        <v>51</v>
      </c>
      <c r="CF49" s="27">
        <v>-0.19047619047618999</v>
      </c>
      <c r="CG49" s="5">
        <v>44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-0.16304347826086901</v>
      </c>
      <c r="CT49" s="5">
        <v>48</v>
      </c>
      <c r="CU49" s="27">
        <v>-0.193939393939393</v>
      </c>
      <c r="CV49" s="5">
        <v>42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0.18269230769230699</v>
      </c>
      <c r="DI49" s="5">
        <v>4</v>
      </c>
      <c r="DJ49" s="27">
        <v>-4.8076923076923003E-2</v>
      </c>
      <c r="DK49" s="5">
        <v>5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0</v>
      </c>
      <c r="DX49" s="5">
        <v>8</v>
      </c>
      <c r="DY49" s="27">
        <v>-0.29729729729729698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-0.23170731707316999</v>
      </c>
      <c r="EM49" s="5">
        <v>51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10124</v>
      </c>
      <c r="C50" s="4">
        <v>0.58721849071513199</v>
      </c>
      <c r="D50" s="4">
        <v>0.40804030027657001</v>
      </c>
      <c r="E50" s="3">
        <v>5945</v>
      </c>
      <c r="F50" s="3">
        <v>4131</v>
      </c>
      <c r="G50" s="27">
        <v>4.2573320719016001E-3</v>
      </c>
      <c r="H50" s="29">
        <v>8</v>
      </c>
      <c r="I50" s="27">
        <v>2.4385308104826399E-2</v>
      </c>
      <c r="J50" s="5">
        <v>15</v>
      </c>
      <c r="K50" s="28">
        <v>3.0824386400916399</v>
      </c>
      <c r="L50" s="29">
        <v>16</v>
      </c>
      <c r="M50" s="30">
        <v>7882590</v>
      </c>
      <c r="N50" s="7">
        <v>0.22563649764861499</v>
      </c>
      <c r="O50" s="29">
        <v>6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-5.6232427366447901E-2</v>
      </c>
      <c r="W50" s="29">
        <v>37</v>
      </c>
      <c r="X50" s="27">
        <v>-4.2317380352644802E-3</v>
      </c>
      <c r="Y50" s="5">
        <v>26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2.4242424242424201E-2</v>
      </c>
      <c r="AL50" s="5">
        <v>31</v>
      </c>
      <c r="AM50" s="27">
        <v>1.8262029342361701E-2</v>
      </c>
      <c r="AN50" s="5">
        <v>18</v>
      </c>
      <c r="AO50" s="28">
        <v>2.8670779528048498</v>
      </c>
      <c r="AP50" s="29">
        <v>19</v>
      </c>
      <c r="AQ50" s="30">
        <v>7882590</v>
      </c>
      <c r="AR50" s="7">
        <v>2.70215753959041E-2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-6.98689956331877E-2</v>
      </c>
      <c r="BA50" s="5">
        <v>32</v>
      </c>
      <c r="BB50" s="27">
        <v>1.0994710092314E-2</v>
      </c>
      <c r="BC50" s="5">
        <v>9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-7.9769341662662099E-2</v>
      </c>
      <c r="BP50" s="5">
        <v>14</v>
      </c>
      <c r="BQ50" s="27">
        <v>-7.5647171620325901E-2</v>
      </c>
      <c r="BR50" s="5">
        <v>5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-7.4090121317157698E-2</v>
      </c>
      <c r="CE50" s="5">
        <v>37</v>
      </c>
      <c r="CF50" s="27">
        <v>-8.5889570552147201E-2</v>
      </c>
      <c r="CG50" s="5">
        <v>23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-3.3319788703778899E-2</v>
      </c>
      <c r="CT50" s="5">
        <v>23</v>
      </c>
      <c r="CU50" s="27">
        <v>-0.14100730256719099</v>
      </c>
      <c r="CV50" s="5">
        <v>31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2.7402547279042799E-2</v>
      </c>
      <c r="DI50" s="5">
        <v>27</v>
      </c>
      <c r="DJ50" s="27">
        <v>-9.4546693933197007E-2</v>
      </c>
      <c r="DK50" s="5">
        <v>18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-5.2579365079364997E-2</v>
      </c>
      <c r="DX50" s="5">
        <v>23</v>
      </c>
      <c r="DY50" s="27">
        <v>-8.4040959040958998E-2</v>
      </c>
      <c r="DZ50" s="5">
        <v>21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-9.55359681546772E-2</v>
      </c>
      <c r="EM50" s="5">
        <v>19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5392</v>
      </c>
      <c r="C51" s="4">
        <v>0.72459198813056303</v>
      </c>
      <c r="D51" s="4">
        <v>0.26873145400593401</v>
      </c>
      <c r="E51" s="3">
        <v>3907</v>
      </c>
      <c r="F51" s="3">
        <v>1449</v>
      </c>
      <c r="G51" s="27">
        <v>-5.0590219224283303E-3</v>
      </c>
      <c r="H51" s="29">
        <v>12</v>
      </c>
      <c r="I51" s="27">
        <v>-6.5025143055314705E-2</v>
      </c>
      <c r="J51" s="5">
        <v>44</v>
      </c>
      <c r="K51" s="28">
        <v>1.9418399371566999</v>
      </c>
      <c r="L51" s="29">
        <v>29</v>
      </c>
      <c r="M51" s="30">
        <v>6664195</v>
      </c>
      <c r="N51" s="7">
        <v>1.46754409197209E-2</v>
      </c>
      <c r="O51" s="29">
        <v>37</v>
      </c>
      <c r="P51" s="62"/>
      <c r="Q51" s="3">
        <v>12843</v>
      </c>
      <c r="R51" s="4">
        <v>0.722339017363544</v>
      </c>
      <c r="S51" s="4">
        <v>0.27236626956318599</v>
      </c>
      <c r="T51" s="3">
        <v>9277</v>
      </c>
      <c r="U51" s="3">
        <v>3498</v>
      </c>
      <c r="V51" s="27">
        <v>-3.5205364626990698E-2</v>
      </c>
      <c r="W51" s="29">
        <v>33</v>
      </c>
      <c r="X51" s="27">
        <v>-9.9890744498204995E-2</v>
      </c>
      <c r="Y51" s="5">
        <v>48</v>
      </c>
      <c r="Z51" s="28">
        <v>1.9271644962369701</v>
      </c>
      <c r="AA51" s="29">
        <v>29</v>
      </c>
      <c r="AB51" s="30">
        <v>6664195</v>
      </c>
      <c r="AC51" s="7">
        <v>-0.19732315756066501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2.3885350318471301E-2</v>
      </c>
      <c r="AL51" s="5">
        <v>32</v>
      </c>
      <c r="AM51" s="27">
        <v>-0.109520500347463</v>
      </c>
      <c r="AN51" s="5">
        <v>48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-2.1074099252209301E-2</v>
      </c>
      <c r="BA51" s="5">
        <v>17</v>
      </c>
      <c r="BB51" s="27">
        <v>-0.100175087543771</v>
      </c>
      <c r="BC51" s="5">
        <v>42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-0.11435239206534401</v>
      </c>
      <c r="BP51" s="5">
        <v>27</v>
      </c>
      <c r="BQ51" s="27">
        <v>-0.16263483087234201</v>
      </c>
      <c r="BR51" s="5">
        <v>37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-6.4034665382763603E-2</v>
      </c>
      <c r="CE51" s="5">
        <v>32</v>
      </c>
      <c r="CF51" s="27">
        <v>-0.146419951729686</v>
      </c>
      <c r="CG51" s="5">
        <v>38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-1.5546218487394899E-2</v>
      </c>
      <c r="CT51" s="5">
        <v>18</v>
      </c>
      <c r="CU51" s="27">
        <v>-8.9154860771861202E-2</v>
      </c>
      <c r="CV51" s="5">
        <v>15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5.5555555555555497E-2</v>
      </c>
      <c r="DI51" s="5">
        <v>15</v>
      </c>
      <c r="DJ51" s="27">
        <v>-0.109354604786076</v>
      </c>
      <c r="DK51" s="5">
        <v>23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-1.8808777429466999E-2</v>
      </c>
      <c r="DX51" s="5">
        <v>13</v>
      </c>
      <c r="DY51" s="27">
        <v>-2.2055173391958002E-2</v>
      </c>
      <c r="DZ51" s="5">
        <v>5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-0.10913787536325401</v>
      </c>
      <c r="EM51" s="5">
        <v>30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1247</v>
      </c>
      <c r="C52" s="4">
        <v>0.86928628708901301</v>
      </c>
      <c r="D52" s="4">
        <v>0.117080994386527</v>
      </c>
      <c r="E52" s="3">
        <v>1084</v>
      </c>
      <c r="F52" s="3">
        <v>146</v>
      </c>
      <c r="G52" s="27">
        <v>-7.2992700729926996E-3</v>
      </c>
      <c r="H52" s="29">
        <v>14</v>
      </c>
      <c r="I52" s="27">
        <v>-5.0989345509893397E-2</v>
      </c>
      <c r="J52" s="5">
        <v>41</v>
      </c>
      <c r="K52" s="28">
        <v>1.64459711272315</v>
      </c>
      <c r="L52" s="29">
        <v>35</v>
      </c>
      <c r="M52" s="30">
        <v>1819777</v>
      </c>
      <c r="N52" s="7">
        <v>1.5276597077554001E-2</v>
      </c>
      <c r="O52" s="29">
        <v>36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0</v>
      </c>
      <c r="W52" s="29">
        <v>20</v>
      </c>
      <c r="X52" s="27">
        <v>-0.11455525606469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4.0677966101694898E-2</v>
      </c>
      <c r="AL52" s="5">
        <v>23</v>
      </c>
      <c r="AM52" s="27">
        <v>6.3799283154121797E-2</v>
      </c>
      <c r="AN52" s="5">
        <v>11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-0.13418530351437599</v>
      </c>
      <c r="BA52" s="5">
        <v>46</v>
      </c>
      <c r="BB52" s="27">
        <v>6.0030395136778103E-2</v>
      </c>
      <c r="BC52" s="5">
        <v>4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-0.13043478260869501</v>
      </c>
      <c r="BP52" s="5">
        <v>33</v>
      </c>
      <c r="BQ52" s="27">
        <v>-0.11380471380471301</v>
      </c>
      <c r="BR52" s="5">
        <v>21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-0.14325842696629201</v>
      </c>
      <c r="CE52" s="5">
        <v>48</v>
      </c>
      <c r="CF52" s="27">
        <v>-4.4401544401544403E-2</v>
      </c>
      <c r="CG52" s="5">
        <v>5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-3.15457413249211E-3</v>
      </c>
      <c r="CT52" s="5">
        <v>16</v>
      </c>
      <c r="CU52" s="27">
        <v>-0.12647554806070799</v>
      </c>
      <c r="CV52" s="5">
        <v>24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-0.102981029810298</v>
      </c>
      <c r="DI52" s="5">
        <v>43</v>
      </c>
      <c r="DJ52" s="27">
        <v>-0.19611387257116999</v>
      </c>
      <c r="DK52" s="5">
        <v>46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-0.100213219616204</v>
      </c>
      <c r="DX52" s="5">
        <v>39</v>
      </c>
      <c r="DY52" s="27">
        <v>-0.18669606762219701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-0.19387755102040799</v>
      </c>
      <c r="EM52" s="5">
        <v>46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7326</v>
      </c>
      <c r="C53" s="4">
        <v>0.69560469560469496</v>
      </c>
      <c r="D53" s="4">
        <v>0.29907179907179898</v>
      </c>
      <c r="E53" s="3">
        <v>5096</v>
      </c>
      <c r="F53" s="3">
        <v>2191</v>
      </c>
      <c r="G53" s="27">
        <v>-0.15773353751914199</v>
      </c>
      <c r="H53" s="29">
        <v>50</v>
      </c>
      <c r="I53" s="27">
        <v>-7.4515648286140003E-3</v>
      </c>
      <c r="J53" s="5">
        <v>29</v>
      </c>
      <c r="K53" s="28">
        <v>3.1093019809456499</v>
      </c>
      <c r="L53" s="29">
        <v>15</v>
      </c>
      <c r="M53" s="30">
        <v>5654774</v>
      </c>
      <c r="N53" s="7">
        <v>0.245527053777922</v>
      </c>
      <c r="O53" s="29">
        <v>4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-9.5027624309392197E-2</v>
      </c>
      <c r="W53" s="29">
        <v>44</v>
      </c>
      <c r="X53" s="27">
        <v>-6.7285695061229901E-3</v>
      </c>
      <c r="Y53" s="5">
        <v>27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-6.3411896745229998E-2</v>
      </c>
      <c r="AL53" s="5">
        <v>47</v>
      </c>
      <c r="AM53" s="27">
        <v>-2.5059039622146399E-2</v>
      </c>
      <c r="AN53" s="5">
        <v>35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-0.12421052631578899</v>
      </c>
      <c r="BA53" s="5">
        <v>44</v>
      </c>
      <c r="BB53" s="27">
        <v>-9.6812418533001501E-2</v>
      </c>
      <c r="BC53" s="5">
        <v>41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-0.17612874385337501</v>
      </c>
      <c r="BP53" s="5">
        <v>44</v>
      </c>
      <c r="BQ53" s="27">
        <v>-0.11716706768490399</v>
      </c>
      <c r="BR53" s="5">
        <v>24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-0.204588910133843</v>
      </c>
      <c r="CE53" s="5">
        <v>49</v>
      </c>
      <c r="CF53" s="27">
        <v>-8.7620502052114094E-2</v>
      </c>
      <c r="CG53" s="5">
        <v>24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-0.17125491598140799</v>
      </c>
      <c r="CT53" s="5">
        <v>49</v>
      </c>
      <c r="CU53" s="27">
        <v>-0.10856802518505899</v>
      </c>
      <c r="CV53" s="5">
        <v>20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-0.115799803729146</v>
      </c>
      <c r="DI53" s="5">
        <v>45</v>
      </c>
      <c r="DJ53" s="27">
        <v>-5.6817269882031902E-2</v>
      </c>
      <c r="DK53" s="5">
        <v>8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-0.14455509155155699</v>
      </c>
      <c r="DX53" s="5">
        <v>47</v>
      </c>
      <c r="DY53" s="27">
        <v>-7.6141755634638097E-2</v>
      </c>
      <c r="DZ53" s="5">
        <v>19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-0.21473307485833501</v>
      </c>
      <c r="EM53" s="5">
        <v>49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343</v>
      </c>
      <c r="C54" s="4">
        <v>0.86880466472303197</v>
      </c>
      <c r="D54" s="4">
        <v>0.122448979591836</v>
      </c>
      <c r="E54" s="3">
        <v>298</v>
      </c>
      <c r="F54" s="3">
        <v>42</v>
      </c>
      <c r="G54" s="27">
        <v>-0.14736842105263101</v>
      </c>
      <c r="H54" s="29">
        <v>49</v>
      </c>
      <c r="I54" s="27">
        <v>-0.23777777777777701</v>
      </c>
      <c r="J54" s="5">
        <v>51</v>
      </c>
      <c r="K54" s="28">
        <v>1.51248461241663</v>
      </c>
      <c r="L54" s="29">
        <v>39</v>
      </c>
      <c r="M54" s="30">
        <v>544270</v>
      </c>
      <c r="N54" s="7">
        <v>-0.280743013577819</v>
      </c>
      <c r="O54" s="29">
        <v>51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-0.206349206349206</v>
      </c>
      <c r="W54" s="29">
        <v>50</v>
      </c>
      <c r="X54" s="27">
        <v>3.9260969976905299E-2</v>
      </c>
      <c r="Y54" s="5">
        <v>15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1.94174757281553E-2</v>
      </c>
      <c r="AL54" s="5">
        <v>34</v>
      </c>
      <c r="AM54" s="27">
        <v>0.15159574468085099</v>
      </c>
      <c r="AN54" s="5">
        <v>3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0.31944444444444398</v>
      </c>
      <c r="BA54" s="5">
        <v>1</v>
      </c>
      <c r="BB54" s="27">
        <v>-5.2910052910052898E-3</v>
      </c>
      <c r="BC54" s="5">
        <v>14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-0.17708333333333301</v>
      </c>
      <c r="BP54" s="5">
        <v>45</v>
      </c>
      <c r="BQ54" s="27">
        <v>-0.11267605633802801</v>
      </c>
      <c r="BR54" s="5">
        <v>20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-0.14285714285714199</v>
      </c>
      <c r="CE54" s="5">
        <v>47</v>
      </c>
      <c r="CF54" s="27">
        <v>-0.20224719101123501</v>
      </c>
      <c r="CG54" s="5">
        <v>46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-4.3795620437956199E-2</v>
      </c>
      <c r="CT54" s="5">
        <v>28</v>
      </c>
      <c r="CU54" s="27">
        <v>-3.4358047016274797E-2</v>
      </c>
      <c r="CV54" s="5">
        <v>4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-0.15862068965517201</v>
      </c>
      <c r="DI54" s="5">
        <v>50</v>
      </c>
      <c r="DJ54" s="27">
        <v>-0.112359550561797</v>
      </c>
      <c r="DK54" s="5">
        <v>24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4.8275862068965503E-2</v>
      </c>
      <c r="DX54" s="5">
        <v>4</v>
      </c>
      <c r="DY54" s="27">
        <v>-3.4108527131782897E-2</v>
      </c>
      <c r="DZ54" s="5">
        <v>8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-5.0632911392405E-2</v>
      </c>
      <c r="EM54" s="5">
        <v>7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324150</v>
      </c>
      <c r="C55" s="4">
        <v>0.62</v>
      </c>
      <c r="D55" s="4">
        <v>0.36</v>
      </c>
      <c r="E55" s="3">
        <v>203636</v>
      </c>
      <c r="F55" s="3">
        <v>117395</v>
      </c>
      <c r="G55" s="39">
        <v>-3.5929754992210697E-2</v>
      </c>
      <c r="H55" s="5"/>
      <c r="I55" s="39">
        <v>8.6190802165660493E-3</v>
      </c>
      <c r="J55" s="5"/>
      <c r="K55" s="6">
        <v>2.5340175966929599</v>
      </c>
      <c r="L55" s="5"/>
      <c r="M55" s="3">
        <v>307006550</v>
      </c>
      <c r="N55" s="7">
        <v>9.9486476754323303E-2</v>
      </c>
      <c r="O55" s="8"/>
      <c r="P55" s="62"/>
      <c r="Q55" s="3">
        <v>747417</v>
      </c>
      <c r="R55" s="4">
        <v>0.61</v>
      </c>
      <c r="S55" s="4">
        <v>0.37</v>
      </c>
      <c r="T55" s="3">
        <v>459316</v>
      </c>
      <c r="U55" s="3">
        <v>281164</v>
      </c>
      <c r="V55" s="39">
        <v>-3.5982985126454002E-2</v>
      </c>
      <c r="W55" s="5"/>
      <c r="X55" s="39">
        <v>-2.2421224574221799E-2</v>
      </c>
      <c r="Y55" s="5"/>
      <c r="Z55" s="6">
        <v>2.4345311199386401</v>
      </c>
      <c r="AA55" s="5"/>
      <c r="AB55" s="3">
        <v>307006550</v>
      </c>
      <c r="AC55" s="7">
        <v>-3.7891699704778202E-2</v>
      </c>
      <c r="AD55" s="8"/>
      <c r="AE55" s="62"/>
      <c r="AF55" s="3">
        <v>759050</v>
      </c>
      <c r="AG55" s="4">
        <v>0.61</v>
      </c>
      <c r="AH55" s="4">
        <v>0.37</v>
      </c>
      <c r="AI55" s="3">
        <v>467618</v>
      </c>
      <c r="AJ55" s="3">
        <v>284191</v>
      </c>
      <c r="AK55" s="31">
        <v>2.9244832118532599E-2</v>
      </c>
      <c r="AL55" s="5"/>
      <c r="AM55" s="39">
        <v>2.75738377962891E-3</v>
      </c>
      <c r="AN55" s="5"/>
      <c r="AO55" s="6">
        <v>2.4724228196434201</v>
      </c>
      <c r="AP55" s="5"/>
      <c r="AQ55" s="3">
        <v>307006550</v>
      </c>
      <c r="AR55" s="7">
        <v>-8.9314055351587696E-3</v>
      </c>
      <c r="AS55" s="8"/>
      <c r="AT55" s="62"/>
      <c r="AU55" s="3">
        <v>761792</v>
      </c>
      <c r="AV55" s="4">
        <v>0.61</v>
      </c>
      <c r="AW55" s="4">
        <v>0.37</v>
      </c>
      <c r="AX55" s="3">
        <v>469992</v>
      </c>
      <c r="AY55" s="3">
        <v>284842</v>
      </c>
      <c r="AZ55" s="31">
        <v>-6.1538904152940999E-2</v>
      </c>
      <c r="BA55" s="5"/>
      <c r="BB55" s="39">
        <v>-6.0631847980562002E-2</v>
      </c>
      <c r="BC55" s="5"/>
      <c r="BD55" s="6">
        <v>2.4813542251785798</v>
      </c>
      <c r="BE55" s="5"/>
      <c r="BF55" s="3">
        <v>307006550</v>
      </c>
      <c r="BG55" s="7">
        <v>-0.15358955696547799</v>
      </c>
      <c r="BH55" s="8"/>
      <c r="BI55" s="62"/>
      <c r="BJ55" s="3">
        <v>808945</v>
      </c>
      <c r="BK55" s="4">
        <v>0.63</v>
      </c>
      <c r="BL55" s="4">
        <v>0.35</v>
      </c>
      <c r="BM55" s="3">
        <v>512452</v>
      </c>
      <c r="BN55" s="3">
        <v>289553</v>
      </c>
      <c r="BO55" s="31">
        <v>-0.112331146775908</v>
      </c>
      <c r="BP55" s="5"/>
      <c r="BQ55" s="39">
        <v>-0.12980125515188201</v>
      </c>
      <c r="BR55" s="5"/>
      <c r="BS55" s="6">
        <v>2.63494378214406</v>
      </c>
      <c r="BT55" s="5"/>
      <c r="BU55" s="3">
        <v>307006550</v>
      </c>
      <c r="BV55" s="7">
        <v>-0.29537480552125001</v>
      </c>
      <c r="BW55" s="8"/>
      <c r="BX55" s="62"/>
      <c r="BY55" s="3">
        <v>899627</v>
      </c>
      <c r="BZ55" s="4">
        <v>0.66</v>
      </c>
      <c r="CA55" s="4">
        <v>0.33</v>
      </c>
      <c r="CB55" s="3">
        <v>595297</v>
      </c>
      <c r="CC55" s="3">
        <v>297325</v>
      </c>
      <c r="CD55" s="31">
        <v>-2.8855744207642101E-2</v>
      </c>
      <c r="CE55" s="5"/>
      <c r="CF55" s="39">
        <v>-0.121264904231684</v>
      </c>
      <c r="CG55" s="5"/>
      <c r="CH55" s="6">
        <v>2.9303185876653099</v>
      </c>
      <c r="CI55" s="5"/>
      <c r="CJ55" s="3">
        <v>307006550</v>
      </c>
      <c r="CK55" s="7">
        <v>-0.39711856310557497</v>
      </c>
      <c r="CL55" s="8"/>
      <c r="CM55" s="62"/>
      <c r="CN55" s="3">
        <v>1021545</v>
      </c>
      <c r="CO55" s="4">
        <v>0.68</v>
      </c>
      <c r="CP55" s="4">
        <v>0.3</v>
      </c>
      <c r="CQ55" s="3">
        <v>697594</v>
      </c>
      <c r="CR55" s="3">
        <v>315113</v>
      </c>
      <c r="CS55" s="31">
        <v>-4.2684149324351398E-2</v>
      </c>
      <c r="CT55" s="5"/>
      <c r="CU55" s="39">
        <v>-0.137378307733306</v>
      </c>
      <c r="CV55" s="5"/>
      <c r="CW55" s="6">
        <v>3.32743715077088</v>
      </c>
      <c r="CX55" s="5"/>
      <c r="CY55" s="3">
        <v>307006550</v>
      </c>
      <c r="CZ55" s="7">
        <v>-0.50256256747616601</v>
      </c>
      <c r="DA55" s="8"/>
      <c r="DB55" s="62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3.9277660714945803E-3</v>
      </c>
      <c r="DI55" s="5"/>
      <c r="DJ55" s="39">
        <v>-0.12741152916263901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-5.4639766771082003E-2</v>
      </c>
      <c r="DX55" s="5"/>
      <c r="DY55" s="39">
        <v>-7.47358221367697E-2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-8.8300661240048706E-2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56</v>
      </c>
      <c r="C57" s="33">
        <v>0.73</v>
      </c>
      <c r="D57" s="33">
        <v>0.25</v>
      </c>
      <c r="E57" s="32">
        <v>41</v>
      </c>
      <c r="F57" s="32">
        <v>14</v>
      </c>
      <c r="G57" s="41">
        <v>7.5</v>
      </c>
      <c r="H57" s="10"/>
      <c r="I57" s="41">
        <v>0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-0.91666666666666596</v>
      </c>
      <c r="W57" s="10"/>
      <c r="X57" s="41">
        <v>0.16666666666666599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-0.88888888888888795</v>
      </c>
      <c r="AL57" s="10"/>
      <c r="AM57" s="37">
        <v>-0.29411764705882298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-0.3125</v>
      </c>
      <c r="BA57" s="10"/>
      <c r="BB57" s="37">
        <v>0.51111111111111096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-0.22222222222222199</v>
      </c>
      <c r="BP57" s="10"/>
      <c r="BQ57" s="37">
        <v>-0.36619718309859101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0.5</v>
      </c>
      <c r="CE57" s="10"/>
      <c r="CF57" s="37">
        <v>-6.5789473684210495E-2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2</v>
      </c>
      <c r="CT57" s="10"/>
      <c r="CU57" s="41">
        <v>0.381818181818181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-0.1</v>
      </c>
      <c r="DI57" s="10"/>
      <c r="DJ57" s="41">
        <v>-0.27631578947368401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0.28571428571428498</v>
      </c>
      <c r="DX57" s="10"/>
      <c r="DY57" s="41">
        <v>0.11764705882352899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-0.11764705882352899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3162</v>
      </c>
      <c r="C58" s="33">
        <v>0.38</v>
      </c>
      <c r="D58" s="33">
        <v>0.59</v>
      </c>
      <c r="E58" s="32">
        <v>1230</v>
      </c>
      <c r="F58" s="32">
        <v>1884</v>
      </c>
      <c r="G58" s="41">
        <v>6.0060060060059997E-2</v>
      </c>
      <c r="H58" s="10"/>
      <c r="I58" s="41">
        <v>1.05465004793863E-2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9.8159509202453907E-2</v>
      </c>
      <c r="W58" s="10"/>
      <c r="X58" s="41">
        <v>-0.20259938837920399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9.8013245033112498E-2</v>
      </c>
      <c r="AL58" s="10"/>
      <c r="AM58" s="37">
        <v>-0.111815301041195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-7.9836233367451298E-2</v>
      </c>
      <c r="BA58" s="10"/>
      <c r="BB58" s="37">
        <v>6.1508889956751502E-2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6.3647490820073399E-2</v>
      </c>
      <c r="BP58" s="10"/>
      <c r="BQ58" s="37">
        <v>-9.2653150207107002E-2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5.2576235541535198E-2</v>
      </c>
      <c r="CE58" s="10"/>
      <c r="CF58" s="37">
        <v>1.4823008849557499E-2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-2.64187866927592E-2</v>
      </c>
      <c r="CT58" s="10"/>
      <c r="CU58" s="41">
        <v>4.5086705202312102E-2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0.131025957972805</v>
      </c>
      <c r="DI58" s="10"/>
      <c r="DJ58" s="41">
        <v>-8.1740976645435198E-2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6.1269146608314999E-2</v>
      </c>
      <c r="DX58" s="10"/>
      <c r="DY58" s="41">
        <v>-2.34294007878913E-2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0.10991167811579899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-0.4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-0.16666666666666599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-0.5</v>
      </c>
      <c r="AL59" s="10"/>
      <c r="AM59" s="41">
        <v>-0.14285714285714199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3</v>
      </c>
      <c r="BA59" s="10"/>
      <c r="BB59" s="41">
        <v>-0.125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-0.33333333333333298</v>
      </c>
      <c r="BP59" s="10"/>
      <c r="BQ59" s="41">
        <v>-0.11111111111111099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</v>
      </c>
      <c r="CE59" s="10"/>
      <c r="CF59" s="41">
        <v>-0.25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-0.75</v>
      </c>
      <c r="CT59" s="10"/>
      <c r="CU59" s="41">
        <v>9.0909090909090898E-2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</v>
      </c>
      <c r="DI59" s="10"/>
      <c r="DJ59" s="41">
        <v>-8.3333333333333301E-2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-0.33333333333333298</v>
      </c>
      <c r="DX59" s="10"/>
      <c r="DY59" s="41">
        <v>9.0909090909090898E-2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-0.85714285714285698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327371</v>
      </c>
      <c r="C60" s="35">
        <v>0.62</v>
      </c>
      <c r="D60" s="35">
        <v>0.36</v>
      </c>
      <c r="E60" s="12">
        <v>204910</v>
      </c>
      <c r="F60" s="12">
        <v>119293</v>
      </c>
      <c r="G60" s="38">
        <v>-3.4821403518617199E-2</v>
      </c>
      <c r="H60" s="10"/>
      <c r="I60" s="38">
        <v>8.6298795329204699E-3</v>
      </c>
      <c r="J60" s="10"/>
      <c r="K60" s="10"/>
      <c r="L60" s="13"/>
      <c r="M60" s="14"/>
      <c r="N60" s="13"/>
      <c r="O60" s="13"/>
      <c r="P60" s="64"/>
      <c r="Q60" s="12">
        <v>755280</v>
      </c>
      <c r="R60" s="35">
        <v>0.61</v>
      </c>
      <c r="S60" s="35">
        <v>0.37</v>
      </c>
      <c r="T60" s="12">
        <v>462710</v>
      </c>
      <c r="U60" s="12">
        <v>285501</v>
      </c>
      <c r="V60" s="38">
        <v>-3.4881054743479502E-2</v>
      </c>
      <c r="W60" s="10"/>
      <c r="X60" s="38">
        <v>-2.45214574022703E-2</v>
      </c>
      <c r="Y60" s="10"/>
      <c r="Z60" s="10"/>
      <c r="AA60" s="13"/>
      <c r="AB60" s="14"/>
      <c r="AC60" s="13"/>
      <c r="AD60" s="13"/>
      <c r="AE60" s="64"/>
      <c r="AF60" s="12">
        <v>766798</v>
      </c>
      <c r="AG60" s="35">
        <v>0.61</v>
      </c>
      <c r="AH60" s="35">
        <v>0.37</v>
      </c>
      <c r="AI60" s="12">
        <v>470917</v>
      </c>
      <c r="AJ60" s="12">
        <v>288500</v>
      </c>
      <c r="AK60" s="38">
        <v>2.9873888774033401E-2</v>
      </c>
      <c r="AL60" s="10"/>
      <c r="AM60" s="38">
        <v>1.1704880544021099E-3</v>
      </c>
      <c r="AN60" s="10"/>
      <c r="AO60" s="10"/>
      <c r="AP60" s="13"/>
      <c r="AQ60" s="14"/>
      <c r="AR60" s="13"/>
      <c r="AS60" s="13"/>
      <c r="AT60" s="64"/>
      <c r="AU60" s="12">
        <v>772199</v>
      </c>
      <c r="AV60" s="35">
        <v>0.61</v>
      </c>
      <c r="AW60" s="35">
        <v>0.37</v>
      </c>
      <c r="AX60" s="12">
        <v>474370</v>
      </c>
      <c r="AY60" s="12">
        <v>290600</v>
      </c>
      <c r="AZ60" s="38">
        <v>-6.1805959353859602E-2</v>
      </c>
      <c r="BA60" s="10"/>
      <c r="BB60" s="38">
        <v>-5.9121291648618499E-2</v>
      </c>
      <c r="BC60" s="10"/>
      <c r="BD60" s="10"/>
      <c r="BE60" s="13"/>
      <c r="BF60" s="14"/>
      <c r="BG60" s="13"/>
      <c r="BH60" s="13"/>
      <c r="BI60" s="64"/>
      <c r="BJ60" s="12">
        <v>819578</v>
      </c>
      <c r="BK60" s="35">
        <v>0.63</v>
      </c>
      <c r="BL60" s="35">
        <v>0.36</v>
      </c>
      <c r="BM60" s="12">
        <v>517056</v>
      </c>
      <c r="BN60" s="12">
        <v>295373</v>
      </c>
      <c r="BO60" s="38">
        <v>-0.110508291969679</v>
      </c>
      <c r="BP60" s="10"/>
      <c r="BQ60" s="38">
        <v>-0.12942223229997901</v>
      </c>
      <c r="BR60" s="10"/>
      <c r="BS60" s="10"/>
      <c r="BT60" s="13"/>
      <c r="BU60" s="14"/>
      <c r="BV60" s="13"/>
      <c r="BW60" s="13"/>
      <c r="BX60" s="64"/>
      <c r="BY60" s="12">
        <v>910497</v>
      </c>
      <c r="BZ60" s="35">
        <v>0.65</v>
      </c>
      <c r="CA60" s="35">
        <v>0.33</v>
      </c>
      <c r="CB60" s="12">
        <v>599490</v>
      </c>
      <c r="CC60" s="12">
        <v>303788</v>
      </c>
      <c r="CD60" s="38">
        <v>-2.7905341814924399E-2</v>
      </c>
      <c r="CE60" s="10"/>
      <c r="CF60" s="38">
        <v>-0.119924862587902</v>
      </c>
      <c r="CG60" s="10"/>
      <c r="CH60" s="10"/>
      <c r="CI60" s="13"/>
      <c r="CJ60" s="14"/>
      <c r="CK60" s="13"/>
      <c r="CL60" s="13"/>
      <c r="CM60" s="64"/>
      <c r="CN60" s="12">
        <v>1032771</v>
      </c>
      <c r="CO60" s="35">
        <v>0.67</v>
      </c>
      <c r="CP60" s="35">
        <v>0.31</v>
      </c>
      <c r="CQ60" s="12">
        <v>701669</v>
      </c>
      <c r="CR60" s="12">
        <v>322033</v>
      </c>
      <c r="CS60" s="38">
        <v>-4.2364893690904903E-2</v>
      </c>
      <c r="CT60" s="10"/>
      <c r="CU60" s="38">
        <v>-0.13584083735088801</v>
      </c>
      <c r="CV60" s="10"/>
      <c r="CW60" s="10"/>
      <c r="CX60" s="13"/>
      <c r="CY60" s="14"/>
      <c r="CZ60" s="13"/>
      <c r="DA60" s="13"/>
      <c r="DB60" s="64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4.8612257626621099E-3</v>
      </c>
      <c r="DI60" s="10"/>
      <c r="DJ60" s="38">
        <v>-0.127077211055769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-5.3793984742461602E-2</v>
      </c>
      <c r="DX60" s="10"/>
      <c r="DY60" s="38">
        <v>-7.4338457250956794E-2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-8.6960977209378496E-2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172</v>
      </c>
      <c r="O4" s="19">
        <v>136</v>
      </c>
      <c r="P4" s="19">
        <v>36</v>
      </c>
      <c r="Q4" s="19">
        <v>130</v>
      </c>
      <c r="R4" s="19">
        <v>39</v>
      </c>
      <c r="S4" s="19">
        <v>3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665</v>
      </c>
      <c r="F5" s="19">
        <v>665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3286</v>
      </c>
      <c r="O5" s="19">
        <v>3201</v>
      </c>
      <c r="P5" s="19">
        <v>85</v>
      </c>
      <c r="Q5" s="19">
        <v>787</v>
      </c>
      <c r="R5" s="19">
        <v>2495</v>
      </c>
      <c r="S5" s="19">
        <v>4</v>
      </c>
      <c r="T5" s="20">
        <v>0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7932</v>
      </c>
      <c r="CR5" s="19">
        <v>203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1126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5762</v>
      </c>
      <c r="O6" s="19">
        <v>5710</v>
      </c>
      <c r="P6" s="19">
        <v>52</v>
      </c>
      <c r="Q6" s="19">
        <v>2818</v>
      </c>
      <c r="R6" s="19">
        <v>2925</v>
      </c>
      <c r="S6" s="19">
        <v>19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1255</v>
      </c>
      <c r="AX6" s="19">
        <v>1117</v>
      </c>
      <c r="AY6" s="19">
        <v>1199</v>
      </c>
      <c r="AZ6" s="19">
        <v>1027</v>
      </c>
      <c r="BA6" s="19">
        <v>854</v>
      </c>
      <c r="BB6" s="19">
        <v>13720</v>
      </c>
      <c r="BC6" s="19">
        <v>13583</v>
      </c>
      <c r="BD6" s="19">
        <v>137</v>
      </c>
      <c r="BE6" s="19">
        <v>6399</v>
      </c>
      <c r="BF6" s="19">
        <v>7280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1033</v>
      </c>
      <c r="DF6" s="19">
        <v>1124</v>
      </c>
      <c r="DG6" s="19">
        <v>1161</v>
      </c>
      <c r="DH6" s="19">
        <v>935</v>
      </c>
      <c r="DI6" s="19">
        <v>932</v>
      </c>
      <c r="DJ6" s="19">
        <v>12799</v>
      </c>
      <c r="DK6" s="19">
        <v>12623</v>
      </c>
      <c r="DL6" s="19">
        <v>176</v>
      </c>
      <c r="DM6" s="19">
        <v>6281</v>
      </c>
      <c r="DN6" s="19">
        <v>6471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2041</v>
      </c>
      <c r="O7" s="19">
        <v>1999</v>
      </c>
      <c r="P7" s="19">
        <v>42</v>
      </c>
      <c r="Q7" s="19">
        <v>589</v>
      </c>
      <c r="R7" s="19">
        <v>1446</v>
      </c>
      <c r="S7" s="19">
        <v>4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4130</v>
      </c>
      <c r="CR7" s="19">
        <v>78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587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2913</v>
      </c>
      <c r="O8" s="19">
        <v>2836</v>
      </c>
      <c r="P8" s="19">
        <v>77</v>
      </c>
      <c r="Q8" s="19">
        <v>1419</v>
      </c>
      <c r="R8" s="19">
        <v>1490</v>
      </c>
      <c r="S8" s="19">
        <v>0</v>
      </c>
      <c r="T8" s="20">
        <v>4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6779</v>
      </c>
      <c r="AJ8" s="19">
        <v>194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1519</v>
      </c>
      <c r="O9" s="19">
        <v>1444</v>
      </c>
      <c r="P9" s="19">
        <v>75</v>
      </c>
      <c r="Q9" s="19">
        <v>799</v>
      </c>
      <c r="R9" s="19">
        <v>709</v>
      </c>
      <c r="S9" s="19">
        <v>9</v>
      </c>
      <c r="T9" s="20">
        <v>2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1492</v>
      </c>
      <c r="E10" s="19">
        <v>1635</v>
      </c>
      <c r="F10" s="19">
        <v>1493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6794</v>
      </c>
      <c r="O10" s="19">
        <v>6493</v>
      </c>
      <c r="P10" s="19">
        <v>301</v>
      </c>
      <c r="Q10" s="19">
        <v>5409</v>
      </c>
      <c r="R10" s="19">
        <v>1329</v>
      </c>
      <c r="S10" s="19">
        <v>53</v>
      </c>
      <c r="T10" s="20">
        <v>3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15094</v>
      </c>
      <c r="AJ10" s="19">
        <v>652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14610</v>
      </c>
      <c r="BD10" s="19">
        <v>689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15769</v>
      </c>
      <c r="CR10" s="19">
        <v>558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3397</v>
      </c>
      <c r="E11" s="19">
        <v>3524</v>
      </c>
      <c r="F11" s="19">
        <v>3347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15767</v>
      </c>
      <c r="O11" s="19">
        <v>14493</v>
      </c>
      <c r="P11" s="19">
        <v>1274</v>
      </c>
      <c r="Q11" s="19">
        <v>12329</v>
      </c>
      <c r="R11" s="19">
        <v>3275</v>
      </c>
      <c r="S11" s="19">
        <v>163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33005</v>
      </c>
      <c r="AJ11" s="19">
        <v>2965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34376</v>
      </c>
      <c r="BD11" s="19">
        <v>2896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94398</v>
      </c>
      <c r="EZ11" s="19">
        <v>6768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128140</v>
      </c>
      <c r="GN11" s="19">
        <v>11121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1402</v>
      </c>
      <c r="F12" s="19">
        <v>1388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6414</v>
      </c>
      <c r="O12" s="19">
        <v>5902</v>
      </c>
      <c r="P12" s="19">
        <v>512</v>
      </c>
      <c r="Q12" s="19">
        <v>4974</v>
      </c>
      <c r="R12" s="19">
        <v>1405</v>
      </c>
      <c r="S12" s="19">
        <v>25</v>
      </c>
      <c r="T12" s="20">
        <v>10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13072</v>
      </c>
      <c r="AJ12" s="19">
        <v>1155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3406</v>
      </c>
      <c r="O13" s="19">
        <v>3031</v>
      </c>
      <c r="P13" s="19">
        <v>375</v>
      </c>
      <c r="Q13" s="19">
        <v>1969</v>
      </c>
      <c r="R13" s="19">
        <v>1376</v>
      </c>
      <c r="S13" s="19">
        <v>59</v>
      </c>
      <c r="T13" s="20">
        <v>2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7260</v>
      </c>
      <c r="AJ13" s="19">
        <v>976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7447</v>
      </c>
      <c r="BD13" s="19">
        <v>1120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12280</v>
      </c>
      <c r="DL13" s="19">
        <v>1561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23644</v>
      </c>
      <c r="EZ13" s="19">
        <v>2752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31130</v>
      </c>
      <c r="FT13" s="19">
        <v>3667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3322</v>
      </c>
      <c r="O14" s="19">
        <v>3041</v>
      </c>
      <c r="P14" s="19">
        <v>281</v>
      </c>
      <c r="Q14" s="19">
        <v>2670</v>
      </c>
      <c r="R14" s="19">
        <v>630</v>
      </c>
      <c r="S14" s="19">
        <v>21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4744</v>
      </c>
      <c r="O15" s="19">
        <v>4299</v>
      </c>
      <c r="P15" s="19">
        <v>445</v>
      </c>
      <c r="Q15" s="19">
        <v>3684</v>
      </c>
      <c r="R15" s="19">
        <v>1027</v>
      </c>
      <c r="S15" s="19">
        <v>32</v>
      </c>
      <c r="T15" s="20">
        <v>1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10173</v>
      </c>
      <c r="AJ15" s="19">
        <v>996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11762</v>
      </c>
      <c r="BC15" s="19">
        <v>10690</v>
      </c>
      <c r="BD15" s="19">
        <v>1072</v>
      </c>
      <c r="BE15" s="19">
        <v>9179</v>
      </c>
      <c r="BF15" s="19">
        <v>2508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11404</v>
      </c>
      <c r="BX15" s="19">
        <v>1136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2650</v>
      </c>
      <c r="O16" s="19">
        <v>2531</v>
      </c>
      <c r="P16" s="19">
        <v>119</v>
      </c>
      <c r="Q16" s="19">
        <v>2123</v>
      </c>
      <c r="R16" s="19">
        <v>501</v>
      </c>
      <c r="S16" s="19">
        <v>25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5378</v>
      </c>
      <c r="BX16" s="19">
        <v>375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6544</v>
      </c>
      <c r="DL16" s="19">
        <v>319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360</v>
      </c>
      <c r="O17" s="19">
        <v>334</v>
      </c>
      <c r="P17" s="19">
        <v>26</v>
      </c>
      <c r="Q17" s="19">
        <v>225</v>
      </c>
      <c r="R17" s="19">
        <v>121</v>
      </c>
      <c r="S17" s="19">
        <v>14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1240</v>
      </c>
      <c r="O18" s="19">
        <v>959</v>
      </c>
      <c r="P18" s="19">
        <v>281</v>
      </c>
      <c r="Q18" s="19">
        <v>613</v>
      </c>
      <c r="R18" s="19">
        <v>393</v>
      </c>
      <c r="S18" s="19">
        <v>233</v>
      </c>
      <c r="T18" s="20">
        <v>1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10962</v>
      </c>
      <c r="O19" s="19">
        <v>10531</v>
      </c>
      <c r="P19" s="19">
        <v>431</v>
      </c>
      <c r="Q19" s="19">
        <v>7806</v>
      </c>
      <c r="R19" s="19">
        <v>3060</v>
      </c>
      <c r="S19" s="19">
        <v>91</v>
      </c>
      <c r="T19" s="20">
        <v>5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23760</v>
      </c>
      <c r="AI19" s="19">
        <v>22744</v>
      </c>
      <c r="AJ19" s="19">
        <v>1016</v>
      </c>
      <c r="AK19" s="19">
        <v>17006</v>
      </c>
      <c r="AL19" s="19">
        <v>6529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22213</v>
      </c>
      <c r="BD19" s="19">
        <v>1047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1744</v>
      </c>
      <c r="BV19" s="19">
        <v>24247</v>
      </c>
      <c r="BW19" s="19">
        <v>23314</v>
      </c>
      <c r="BX19" s="19">
        <v>933</v>
      </c>
      <c r="BY19" s="19">
        <v>16433</v>
      </c>
      <c r="BZ19" s="19">
        <v>7583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1129</v>
      </c>
      <c r="O20" s="19">
        <v>1076</v>
      </c>
      <c r="P20" s="19">
        <v>53</v>
      </c>
      <c r="Q20" s="19">
        <v>901</v>
      </c>
      <c r="R20" s="19">
        <v>219</v>
      </c>
      <c r="S20" s="19">
        <v>8</v>
      </c>
      <c r="T20" s="20">
        <v>1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7356</v>
      </c>
      <c r="O21" s="19">
        <v>7070</v>
      </c>
      <c r="P21" s="19">
        <v>286</v>
      </c>
      <c r="Q21" s="19">
        <v>4147</v>
      </c>
      <c r="R21" s="19">
        <v>3084</v>
      </c>
      <c r="S21" s="19">
        <v>117</v>
      </c>
      <c r="T21" s="20">
        <v>8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15486</v>
      </c>
      <c r="AJ21" s="19">
        <v>679</v>
      </c>
      <c r="AK21" s="19">
        <v>8897</v>
      </c>
      <c r="AL21" s="19">
        <v>7034</v>
      </c>
      <c r="AM21" s="19">
        <v>214</v>
      </c>
      <c r="AN21" s="20">
        <v>20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714</v>
      </c>
      <c r="E22" s="19">
        <v>652</v>
      </c>
      <c r="F22" s="19">
        <v>721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3323</v>
      </c>
      <c r="O22" s="19">
        <v>3205</v>
      </c>
      <c r="P22" s="19">
        <v>118</v>
      </c>
      <c r="Q22" s="19">
        <v>1141</v>
      </c>
      <c r="R22" s="19">
        <v>2170</v>
      </c>
      <c r="S22" s="19">
        <v>3</v>
      </c>
      <c r="T22" s="20">
        <v>9</v>
      </c>
      <c r="U22" s="73"/>
      <c r="V22" s="19">
        <v>604</v>
      </c>
      <c r="W22" s="19">
        <v>657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8350</v>
      </c>
      <c r="AI22" s="19">
        <v>8018</v>
      </c>
      <c r="AJ22" s="19">
        <v>332</v>
      </c>
      <c r="AK22" s="19">
        <v>2698</v>
      </c>
      <c r="AL22" s="19">
        <v>5600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2298</v>
      </c>
      <c r="F23" s="19">
        <v>2464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11871</v>
      </c>
      <c r="O23" s="19">
        <v>11525</v>
      </c>
      <c r="P23" s="19">
        <v>346</v>
      </c>
      <c r="Q23" s="19">
        <v>6070</v>
      </c>
      <c r="R23" s="19">
        <v>5735</v>
      </c>
      <c r="S23" s="19">
        <v>61</v>
      </c>
      <c r="T23" s="20">
        <v>5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30759</v>
      </c>
      <c r="BX23" s="19">
        <v>822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33875</v>
      </c>
      <c r="DL23" s="19">
        <v>445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2473</v>
      </c>
      <c r="O24" s="19">
        <v>2395</v>
      </c>
      <c r="P24" s="19">
        <v>78</v>
      </c>
      <c r="Q24" s="19">
        <v>516</v>
      </c>
      <c r="R24" s="19">
        <v>1950</v>
      </c>
      <c r="S24" s="19">
        <v>4</v>
      </c>
      <c r="T24" s="20">
        <v>3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6248</v>
      </c>
      <c r="AJ24" s="19">
        <v>198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56</v>
      </c>
      <c r="O25" s="19">
        <v>52</v>
      </c>
      <c r="P25" s="19">
        <v>4</v>
      </c>
      <c r="Q25" s="19">
        <v>41</v>
      </c>
      <c r="R25" s="19">
        <v>14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703</v>
      </c>
      <c r="O26" s="19">
        <v>660</v>
      </c>
      <c r="P26" s="19">
        <v>43</v>
      </c>
      <c r="Q26" s="19">
        <v>475</v>
      </c>
      <c r="R26" s="19">
        <v>224</v>
      </c>
      <c r="S26" s="19">
        <v>4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184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732</v>
      </c>
      <c r="O27" s="19">
        <v>655</v>
      </c>
      <c r="P27" s="19">
        <v>77</v>
      </c>
      <c r="Q27" s="19">
        <v>637</v>
      </c>
      <c r="R27" s="19">
        <v>80</v>
      </c>
      <c r="S27" s="19">
        <v>8</v>
      </c>
      <c r="T27" s="20">
        <v>7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155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1754</v>
      </c>
      <c r="AI27" s="19">
        <v>1575</v>
      </c>
      <c r="AJ27" s="19">
        <v>179</v>
      </c>
      <c r="AK27" s="19">
        <v>1570</v>
      </c>
      <c r="AL27" s="19">
        <v>169</v>
      </c>
      <c r="AM27" s="19">
        <v>5</v>
      </c>
      <c r="AN27" s="20">
        <v>10</v>
      </c>
      <c r="AO27" s="73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2542</v>
      </c>
      <c r="FT27" s="19">
        <v>311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1284</v>
      </c>
      <c r="O28" s="19">
        <v>1240</v>
      </c>
      <c r="P28" s="19">
        <v>44</v>
      </c>
      <c r="Q28" s="19">
        <v>1112</v>
      </c>
      <c r="R28" s="19">
        <v>166</v>
      </c>
      <c r="S28" s="19">
        <v>1</v>
      </c>
      <c r="T28" s="20">
        <v>5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337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1519</v>
      </c>
      <c r="O29" s="19">
        <v>1435</v>
      </c>
      <c r="P29" s="19">
        <v>84</v>
      </c>
      <c r="Q29" s="19">
        <v>1351</v>
      </c>
      <c r="R29" s="19">
        <v>155</v>
      </c>
      <c r="S29" s="19">
        <v>6</v>
      </c>
      <c r="T29" s="20">
        <v>7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312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3673</v>
      </c>
      <c r="BC29" s="19">
        <v>3430</v>
      </c>
      <c r="BD29" s="19">
        <v>243</v>
      </c>
      <c r="BE29" s="19">
        <v>3251</v>
      </c>
      <c r="BF29" s="19">
        <v>402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2167</v>
      </c>
      <c r="O30" s="19">
        <v>2087</v>
      </c>
      <c r="P30" s="19">
        <v>80</v>
      </c>
      <c r="Q30" s="19">
        <v>1725</v>
      </c>
      <c r="R30" s="19">
        <v>432</v>
      </c>
      <c r="S30" s="19">
        <v>6</v>
      </c>
      <c r="T30" s="20">
        <v>4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3444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17134</v>
      </c>
      <c r="O31" s="19">
        <v>16785</v>
      </c>
      <c r="P31" s="19">
        <v>349</v>
      </c>
      <c r="Q31" s="19">
        <v>10151</v>
      </c>
      <c r="R31" s="19">
        <v>6936</v>
      </c>
      <c r="S31" s="19">
        <v>45</v>
      </c>
      <c r="T31" s="20">
        <v>2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1388</v>
      </c>
      <c r="O32" s="19">
        <v>1301</v>
      </c>
      <c r="P32" s="19">
        <v>87</v>
      </c>
      <c r="Q32" s="19">
        <v>930</v>
      </c>
      <c r="R32" s="19">
        <v>452</v>
      </c>
      <c r="S32" s="19">
        <v>2</v>
      </c>
      <c r="T32" s="20">
        <v>4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3237</v>
      </c>
      <c r="AJ32" s="19">
        <v>248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3699</v>
      </c>
      <c r="O33" s="19">
        <v>3599</v>
      </c>
      <c r="P33" s="19">
        <v>100</v>
      </c>
      <c r="Q33" s="19">
        <v>2482</v>
      </c>
      <c r="R33" s="19">
        <v>1206</v>
      </c>
      <c r="S33" s="19">
        <v>9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509</v>
      </c>
      <c r="AH33" s="19">
        <v>8731</v>
      </c>
      <c r="AI33" s="19">
        <v>8467</v>
      </c>
      <c r="AJ33" s="19">
        <v>264</v>
      </c>
      <c r="AK33" s="19">
        <v>5948</v>
      </c>
      <c r="AL33" s="19">
        <v>2763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875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9093</v>
      </c>
      <c r="BC33" s="19">
        <v>8854</v>
      </c>
      <c r="BD33" s="19">
        <v>239</v>
      </c>
      <c r="BE33" s="19">
        <v>6214</v>
      </c>
      <c r="BF33" s="19">
        <v>2854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1423</v>
      </c>
      <c r="F34" s="19">
        <v>1328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5956</v>
      </c>
      <c r="O34" s="19">
        <v>5743</v>
      </c>
      <c r="P34" s="19">
        <v>213</v>
      </c>
      <c r="Q34" s="19">
        <v>3732</v>
      </c>
      <c r="R34" s="19">
        <v>2203</v>
      </c>
      <c r="S34" s="19">
        <v>17</v>
      </c>
      <c r="T34" s="20">
        <v>4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1307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13793</v>
      </c>
      <c r="AI34" s="19">
        <v>13349</v>
      </c>
      <c r="AJ34" s="19">
        <v>444</v>
      </c>
      <c r="AK34" s="19">
        <v>8671</v>
      </c>
      <c r="AL34" s="19">
        <v>5058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1308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861</v>
      </c>
      <c r="BV34" s="19">
        <v>13926</v>
      </c>
      <c r="BW34" s="19">
        <v>13517</v>
      </c>
      <c r="BX34" s="19">
        <v>409</v>
      </c>
      <c r="BY34" s="19">
        <v>9254</v>
      </c>
      <c r="BZ34" s="19">
        <v>4640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14824</v>
      </c>
      <c r="CR34" s="19">
        <v>265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16465</v>
      </c>
      <c r="DL34" s="19">
        <v>385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617</v>
      </c>
      <c r="E35" s="19">
        <v>666</v>
      </c>
      <c r="F35" s="19">
        <v>672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2809</v>
      </c>
      <c r="O35" s="19">
        <v>2642</v>
      </c>
      <c r="P35" s="19">
        <v>167</v>
      </c>
      <c r="Q35" s="19">
        <v>1511</v>
      </c>
      <c r="R35" s="19">
        <v>1252</v>
      </c>
      <c r="S35" s="19">
        <v>26</v>
      </c>
      <c r="T35" s="20">
        <v>20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6352</v>
      </c>
      <c r="AJ35" s="19">
        <v>391</v>
      </c>
      <c r="AK35" s="19">
        <v>3663</v>
      </c>
      <c r="AL35" s="19">
        <v>3018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6579</v>
      </c>
      <c r="BC35" s="19">
        <v>6283</v>
      </c>
      <c r="BD35" s="19">
        <v>296</v>
      </c>
      <c r="BE35" s="19">
        <v>3665</v>
      </c>
      <c r="BF35" s="19">
        <v>2852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658</v>
      </c>
      <c r="BR35" s="19">
        <v>608</v>
      </c>
      <c r="BS35" s="19">
        <v>567</v>
      </c>
      <c r="BT35" s="19">
        <v>551</v>
      </c>
      <c r="BU35" s="19">
        <v>478</v>
      </c>
      <c r="BV35" s="19">
        <v>6608</v>
      </c>
      <c r="BW35" s="19">
        <v>6257</v>
      </c>
      <c r="BX35" s="19">
        <v>351</v>
      </c>
      <c r="BY35" s="19">
        <v>3745</v>
      </c>
      <c r="BZ35" s="19">
        <v>2738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3334</v>
      </c>
      <c r="O36" s="19">
        <v>3246</v>
      </c>
      <c r="P36" s="19">
        <v>88</v>
      </c>
      <c r="Q36" s="19">
        <v>2354</v>
      </c>
      <c r="R36" s="19">
        <v>968</v>
      </c>
      <c r="S36" s="19">
        <v>12</v>
      </c>
      <c r="T36" s="20">
        <v>0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7637</v>
      </c>
      <c r="BD36" s="19">
        <v>198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820</v>
      </c>
      <c r="E37" s="19">
        <v>671</v>
      </c>
      <c r="F37" s="19">
        <v>628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3237</v>
      </c>
      <c r="O37" s="19">
        <v>3157</v>
      </c>
      <c r="P37" s="19">
        <v>80</v>
      </c>
      <c r="Q37" s="19">
        <v>2026</v>
      </c>
      <c r="R37" s="19">
        <v>1199</v>
      </c>
      <c r="S37" s="19">
        <v>11</v>
      </c>
      <c r="T37" s="20">
        <v>1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1496</v>
      </c>
      <c r="O38" s="19">
        <v>1472</v>
      </c>
      <c r="P38" s="19">
        <v>24</v>
      </c>
      <c r="Q38" s="19">
        <v>609</v>
      </c>
      <c r="R38" s="19">
        <v>881</v>
      </c>
      <c r="S38" s="19">
        <v>6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658</v>
      </c>
      <c r="O39" s="19">
        <v>636</v>
      </c>
      <c r="P39" s="19">
        <v>22</v>
      </c>
      <c r="Q39" s="19">
        <v>335</v>
      </c>
      <c r="R39" s="19">
        <v>318</v>
      </c>
      <c r="S39" s="19">
        <v>5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652</v>
      </c>
      <c r="C40" s="19">
        <v>553</v>
      </c>
      <c r="D40" s="19">
        <v>749</v>
      </c>
      <c r="E40" s="19">
        <v>659</v>
      </c>
      <c r="F40" s="19">
        <v>657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3270</v>
      </c>
      <c r="O40" s="19">
        <v>3229</v>
      </c>
      <c r="P40" s="19">
        <v>41</v>
      </c>
      <c r="Q40" s="19">
        <v>723</v>
      </c>
      <c r="R40" s="19">
        <v>2524</v>
      </c>
      <c r="S40" s="19">
        <v>13</v>
      </c>
      <c r="T40" s="20">
        <v>10</v>
      </c>
      <c r="U40" s="73"/>
      <c r="V40" s="19">
        <v>635</v>
      </c>
      <c r="W40" s="19">
        <v>636</v>
      </c>
      <c r="X40" s="19">
        <v>759</v>
      </c>
      <c r="Y40" s="19">
        <v>650</v>
      </c>
      <c r="Z40" s="19">
        <v>700</v>
      </c>
      <c r="AA40" s="19">
        <v>683</v>
      </c>
      <c r="AB40" s="19">
        <v>739</v>
      </c>
      <c r="AC40" s="19">
        <v>756</v>
      </c>
      <c r="AD40" s="19">
        <v>694</v>
      </c>
      <c r="AE40" s="19">
        <v>731</v>
      </c>
      <c r="AF40" s="19">
        <v>610</v>
      </c>
      <c r="AG40" s="19">
        <v>563</v>
      </c>
      <c r="AH40" s="19">
        <v>8156</v>
      </c>
      <c r="AI40" s="19">
        <v>8075</v>
      </c>
      <c r="AJ40" s="19">
        <v>81</v>
      </c>
      <c r="AK40" s="19">
        <v>1601</v>
      </c>
      <c r="AL40" s="19">
        <v>6498</v>
      </c>
      <c r="AM40" s="19">
        <v>46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652</v>
      </c>
      <c r="AT40" s="19">
        <v>701</v>
      </c>
      <c r="AU40" s="19">
        <v>720</v>
      </c>
      <c r="AV40" s="19">
        <v>714</v>
      </c>
      <c r="AW40" s="19">
        <v>878</v>
      </c>
      <c r="AX40" s="19">
        <v>727</v>
      </c>
      <c r="AY40" s="19">
        <v>794</v>
      </c>
      <c r="AZ40" s="19">
        <v>674</v>
      </c>
      <c r="BA40" s="19">
        <v>552</v>
      </c>
      <c r="BB40" s="19">
        <v>8528</v>
      </c>
      <c r="BC40" s="19">
        <v>8393</v>
      </c>
      <c r="BD40" s="19">
        <v>135</v>
      </c>
      <c r="BE40" s="19">
        <v>1721</v>
      </c>
      <c r="BF40" s="19">
        <v>6716</v>
      </c>
      <c r="BG40" s="19">
        <v>74</v>
      </c>
      <c r="BH40" s="20">
        <v>17</v>
      </c>
      <c r="BI40" s="73"/>
      <c r="BJ40" s="19">
        <v>631</v>
      </c>
      <c r="BK40" s="19">
        <v>690</v>
      </c>
      <c r="BL40" s="19">
        <v>761</v>
      </c>
      <c r="BM40" s="19">
        <v>734</v>
      </c>
      <c r="BN40" s="19">
        <v>714</v>
      </c>
      <c r="BO40" s="19">
        <v>742</v>
      </c>
      <c r="BP40" s="19">
        <v>746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8623</v>
      </c>
      <c r="BW40" s="19">
        <v>8512</v>
      </c>
      <c r="BX40" s="19">
        <v>111</v>
      </c>
      <c r="BY40" s="19">
        <v>1583</v>
      </c>
      <c r="BZ40" s="19">
        <v>6971</v>
      </c>
      <c r="CA40" s="19">
        <v>56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799</v>
      </c>
      <c r="CN40" s="19">
        <v>621</v>
      </c>
      <c r="CO40" s="19">
        <v>657</v>
      </c>
      <c r="CP40" s="19">
        <v>8576</v>
      </c>
      <c r="CQ40" s="19">
        <v>8477</v>
      </c>
      <c r="CR40" s="19">
        <v>99</v>
      </c>
      <c r="CS40" s="19">
        <v>1531</v>
      </c>
      <c r="CT40" s="19">
        <v>6983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521</v>
      </c>
      <c r="D41" s="19">
        <v>724</v>
      </c>
      <c r="E41" s="19">
        <v>688</v>
      </c>
      <c r="F41" s="19">
        <v>686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3253</v>
      </c>
      <c r="O41" s="19">
        <v>3009</v>
      </c>
      <c r="P41" s="19">
        <v>244</v>
      </c>
      <c r="Q41" s="19">
        <v>2127</v>
      </c>
      <c r="R41" s="19">
        <v>1093</v>
      </c>
      <c r="S41" s="19">
        <v>29</v>
      </c>
      <c r="T41" s="20">
        <v>4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7770</v>
      </c>
      <c r="AJ41" s="19">
        <v>588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7607</v>
      </c>
      <c r="BD41" s="19">
        <v>643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1558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7466</v>
      </c>
      <c r="O42" s="19">
        <v>7362</v>
      </c>
      <c r="P42" s="19">
        <v>104</v>
      </c>
      <c r="Q42" s="19">
        <v>4738</v>
      </c>
      <c r="R42" s="19">
        <v>2686</v>
      </c>
      <c r="S42" s="19">
        <v>40</v>
      </c>
      <c r="T42" s="20">
        <v>2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1282</v>
      </c>
      <c r="BB42" s="19">
        <v>17403</v>
      </c>
      <c r="BC42" s="19">
        <v>17146</v>
      </c>
      <c r="BD42" s="19">
        <v>257</v>
      </c>
      <c r="BE42" s="19">
        <v>11701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16757</v>
      </c>
      <c r="BX42" s="19">
        <v>282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548</v>
      </c>
      <c r="O43" s="19">
        <v>456</v>
      </c>
      <c r="P43" s="19">
        <v>92</v>
      </c>
      <c r="Q43" s="19">
        <v>458</v>
      </c>
      <c r="R43" s="19">
        <v>81</v>
      </c>
      <c r="S43" s="19">
        <v>7</v>
      </c>
      <c r="T43" s="20">
        <v>2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2314</v>
      </c>
      <c r="F44" s="19">
        <v>2078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10755</v>
      </c>
      <c r="O44" s="19">
        <v>10541</v>
      </c>
      <c r="P44" s="19">
        <v>214</v>
      </c>
      <c r="Q44" s="19">
        <v>8121</v>
      </c>
      <c r="R44" s="19">
        <v>2564</v>
      </c>
      <c r="S44" s="19">
        <v>69</v>
      </c>
      <c r="T44" s="20">
        <v>1</v>
      </c>
      <c r="U44" s="73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22775</v>
      </c>
      <c r="AI44" s="19">
        <v>22368</v>
      </c>
      <c r="AJ44" s="19">
        <v>407</v>
      </c>
      <c r="AK44" s="19">
        <v>17199</v>
      </c>
      <c r="AL44" s="19">
        <v>5501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22855</v>
      </c>
      <c r="BD44" s="19">
        <v>442</v>
      </c>
      <c r="BE44" s="19">
        <v>17802</v>
      </c>
      <c r="BF44" s="19">
        <v>5429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492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2541</v>
      </c>
      <c r="O45" s="19">
        <v>2457</v>
      </c>
      <c r="P45" s="19">
        <v>84</v>
      </c>
      <c r="Q45" s="19">
        <v>1988</v>
      </c>
      <c r="R45" s="19">
        <v>544</v>
      </c>
      <c r="S45" s="19">
        <v>4</v>
      </c>
      <c r="T45" s="20">
        <v>5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396</v>
      </c>
      <c r="AH45" s="19">
        <v>5603</v>
      </c>
      <c r="AI45" s="19">
        <v>5374</v>
      </c>
      <c r="AJ45" s="19">
        <v>229</v>
      </c>
      <c r="AK45" s="19">
        <v>4369</v>
      </c>
      <c r="AL45" s="19">
        <v>1225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438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6205</v>
      </c>
      <c r="BC45" s="19">
        <v>5881</v>
      </c>
      <c r="BD45" s="19">
        <v>324</v>
      </c>
      <c r="BE45" s="19">
        <v>4903</v>
      </c>
      <c r="BF45" s="19">
        <v>1290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4258</v>
      </c>
      <c r="O46" s="19">
        <v>3793</v>
      </c>
      <c r="P46" s="19">
        <v>465</v>
      </c>
      <c r="Q46" s="19">
        <v>3389</v>
      </c>
      <c r="R46" s="19">
        <v>844</v>
      </c>
      <c r="S46" s="19">
        <v>16</v>
      </c>
      <c r="T46" s="20">
        <v>9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863</v>
      </c>
      <c r="AF46" s="19">
        <v>741</v>
      </c>
      <c r="AG46" s="19">
        <v>684</v>
      </c>
      <c r="AH46" s="19">
        <v>9757</v>
      </c>
      <c r="AI46" s="19">
        <v>8643</v>
      </c>
      <c r="AJ46" s="19">
        <v>1114</v>
      </c>
      <c r="AK46" s="19">
        <v>7801</v>
      </c>
      <c r="AL46" s="19">
        <v>1909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877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4107</v>
      </c>
      <c r="O47" s="19">
        <v>3930</v>
      </c>
      <c r="P47" s="19">
        <v>177</v>
      </c>
      <c r="Q47" s="19">
        <v>2599</v>
      </c>
      <c r="R47" s="19">
        <v>1469</v>
      </c>
      <c r="S47" s="19">
        <v>39</v>
      </c>
      <c r="T47" s="20">
        <v>0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742</v>
      </c>
      <c r="E48" s="19">
        <v>733</v>
      </c>
      <c r="F48" s="19">
        <v>722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3229</v>
      </c>
      <c r="O48" s="19">
        <v>3069</v>
      </c>
      <c r="P48" s="19">
        <v>160</v>
      </c>
      <c r="Q48" s="19">
        <v>2038</v>
      </c>
      <c r="R48" s="19">
        <v>1180</v>
      </c>
      <c r="S48" s="19">
        <v>9</v>
      </c>
      <c r="T48" s="20">
        <v>2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7137</v>
      </c>
      <c r="AJ48" s="19">
        <v>325</v>
      </c>
      <c r="AK48" s="19">
        <v>4836</v>
      </c>
      <c r="AL48" s="19">
        <v>2598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619</v>
      </c>
      <c r="BA48" s="19">
        <v>525</v>
      </c>
      <c r="BB48" s="19">
        <v>7587</v>
      </c>
      <c r="BC48" s="19">
        <v>7267</v>
      </c>
      <c r="BD48" s="19">
        <v>320</v>
      </c>
      <c r="BE48" s="19">
        <v>4994</v>
      </c>
      <c r="BF48" s="19">
        <v>2557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2268</v>
      </c>
      <c r="O49" s="19">
        <v>2239</v>
      </c>
      <c r="P49" s="19">
        <v>29</v>
      </c>
      <c r="Q49" s="19">
        <v>952</v>
      </c>
      <c r="R49" s="19">
        <v>1308</v>
      </c>
      <c r="S49" s="19">
        <v>7</v>
      </c>
      <c r="T49" s="20">
        <v>1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3069</v>
      </c>
      <c r="O50" s="19">
        <v>3002</v>
      </c>
      <c r="P50" s="19">
        <v>67</v>
      </c>
      <c r="Q50" s="19">
        <v>1655</v>
      </c>
      <c r="R50" s="19">
        <v>1406</v>
      </c>
      <c r="S50" s="19">
        <v>7</v>
      </c>
      <c r="T50" s="20">
        <v>1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7310</v>
      </c>
      <c r="AJ50" s="19">
        <v>154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551</v>
      </c>
      <c r="O51" s="19">
        <v>504</v>
      </c>
      <c r="P51" s="19">
        <v>47</v>
      </c>
      <c r="Q51" s="19">
        <v>442</v>
      </c>
      <c r="R51" s="19">
        <v>101</v>
      </c>
      <c r="S51" s="19">
        <v>4</v>
      </c>
      <c r="T51" s="20">
        <v>4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539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2497</v>
      </c>
      <c r="O52" s="19">
        <v>2331</v>
      </c>
      <c r="P52" s="19">
        <v>166</v>
      </c>
      <c r="Q52" s="19">
        <v>847</v>
      </c>
      <c r="R52" s="19">
        <v>1602</v>
      </c>
      <c r="S52" s="19">
        <v>43</v>
      </c>
      <c r="T52" s="20">
        <v>5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511</v>
      </c>
      <c r="BU52" s="19">
        <v>438</v>
      </c>
      <c r="BV52" s="19">
        <v>6619</v>
      </c>
      <c r="BW52" s="19">
        <v>6392</v>
      </c>
      <c r="BX52" s="19">
        <v>227</v>
      </c>
      <c r="BY52" s="19">
        <v>2181</v>
      </c>
      <c r="BZ52" s="19">
        <v>4370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333</v>
      </c>
      <c r="E53" s="19">
        <v>337</v>
      </c>
      <c r="F53" s="19">
        <v>302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1566</v>
      </c>
      <c r="O53" s="19">
        <v>1529</v>
      </c>
      <c r="P53" s="19">
        <v>37</v>
      </c>
      <c r="Q53" s="19">
        <v>661</v>
      </c>
      <c r="R53" s="19">
        <v>899</v>
      </c>
      <c r="S53" s="19">
        <v>4</v>
      </c>
      <c r="T53" s="20">
        <v>2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1533</v>
      </c>
      <c r="O54" s="19">
        <v>1391</v>
      </c>
      <c r="P54" s="19">
        <v>142</v>
      </c>
      <c r="Q54" s="19">
        <v>777</v>
      </c>
      <c r="R54" s="19">
        <v>749</v>
      </c>
      <c r="S54" s="19">
        <v>7</v>
      </c>
      <c r="T54" s="20">
        <v>0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3887</v>
      </c>
      <c r="AI54" s="19">
        <v>3497</v>
      </c>
      <c r="AJ54" s="19">
        <v>390</v>
      </c>
      <c r="AK54" s="19">
        <v>1963</v>
      </c>
      <c r="AL54" s="19">
        <v>1892</v>
      </c>
      <c r="AM54" s="19">
        <v>30</v>
      </c>
      <c r="AN54" s="20">
        <v>2</v>
      </c>
      <c r="AO54" s="73"/>
      <c r="AP54" s="19">
        <v>299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3964</v>
      </c>
      <c r="BC54" s="19">
        <v>3549</v>
      </c>
      <c r="BD54" s="19">
        <v>415</v>
      </c>
      <c r="BE54" s="19">
        <v>2096</v>
      </c>
      <c r="BF54" s="19">
        <v>1838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319</v>
      </c>
      <c r="O55" s="19">
        <v>299</v>
      </c>
      <c r="P55" s="19">
        <v>20</v>
      </c>
      <c r="Q55" s="19">
        <v>272</v>
      </c>
      <c r="R55" s="19">
        <v>46</v>
      </c>
      <c r="S55" s="19">
        <v>0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1804</v>
      </c>
      <c r="O56" s="19">
        <v>1667</v>
      </c>
      <c r="P56" s="19">
        <v>137</v>
      </c>
      <c r="Q56" s="19">
        <v>1283</v>
      </c>
      <c r="R56" s="19">
        <v>477</v>
      </c>
      <c r="S56" s="19">
        <v>29</v>
      </c>
      <c r="T56" s="20">
        <v>15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789</v>
      </c>
      <c r="O57" s="19">
        <v>740</v>
      </c>
      <c r="P57" s="19">
        <v>49</v>
      </c>
      <c r="Q57" s="19">
        <v>534</v>
      </c>
      <c r="R57" s="19">
        <v>247</v>
      </c>
      <c r="S57" s="19">
        <v>6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1842</v>
      </c>
      <c r="CR57" s="19">
        <v>131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11051</v>
      </c>
      <c r="O58" s="19">
        <v>10484</v>
      </c>
      <c r="P58" s="19">
        <v>567</v>
      </c>
      <c r="Q58" s="19">
        <v>6676</v>
      </c>
      <c r="R58" s="19">
        <v>4262</v>
      </c>
      <c r="S58" s="19">
        <v>113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24147</v>
      </c>
      <c r="AJ58" s="19">
        <v>1280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24821</v>
      </c>
      <c r="BD58" s="19">
        <v>1296</v>
      </c>
      <c r="BE58" s="19">
        <v>16008</v>
      </c>
      <c r="BF58" s="19">
        <v>9771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1332</v>
      </c>
      <c r="O59" s="19">
        <v>1221</v>
      </c>
      <c r="P59" s="19">
        <v>111</v>
      </c>
      <c r="Q59" s="19">
        <v>1156</v>
      </c>
      <c r="R59" s="19">
        <v>167</v>
      </c>
      <c r="S59" s="19">
        <v>9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4151</v>
      </c>
      <c r="O60" s="19">
        <v>3934</v>
      </c>
      <c r="P60" s="19">
        <v>217</v>
      </c>
      <c r="Q60" s="19">
        <v>3320</v>
      </c>
      <c r="R60" s="19">
        <v>796</v>
      </c>
      <c r="S60" s="19">
        <v>35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8676</v>
      </c>
      <c r="AJ60" s="19">
        <v>420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1501</v>
      </c>
      <c r="F61" s="19">
        <v>1573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7370</v>
      </c>
      <c r="O61" s="19">
        <v>6882</v>
      </c>
      <c r="P61" s="19">
        <v>488</v>
      </c>
      <c r="Q61" s="19">
        <v>4210</v>
      </c>
      <c r="R61" s="19">
        <v>2961</v>
      </c>
      <c r="S61" s="19">
        <v>198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15053</v>
      </c>
      <c r="AJ61" s="19">
        <v>1036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572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2637</v>
      </c>
      <c r="O62" s="19">
        <v>2522</v>
      </c>
      <c r="P62" s="19">
        <v>115</v>
      </c>
      <c r="Q62" s="19">
        <v>2044</v>
      </c>
      <c r="R62" s="19">
        <v>581</v>
      </c>
      <c r="S62" s="19">
        <v>6</v>
      </c>
      <c r="T62" s="20">
        <v>6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357</v>
      </c>
      <c r="AH62" s="19">
        <v>5735</v>
      </c>
      <c r="AI62" s="19">
        <v>5457</v>
      </c>
      <c r="AJ62" s="19">
        <v>278</v>
      </c>
      <c r="AK62" s="19">
        <v>4410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6887</v>
      </c>
      <c r="DK62" s="19">
        <v>6596</v>
      </c>
      <c r="DL62" s="19">
        <v>291</v>
      </c>
      <c r="DM62" s="19">
        <v>5430</v>
      </c>
      <c r="DN62" s="19">
        <v>1424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3852</v>
      </c>
      <c r="O63" s="19">
        <v>3275</v>
      </c>
      <c r="P63" s="19">
        <v>577</v>
      </c>
      <c r="Q63" s="19">
        <v>2558</v>
      </c>
      <c r="R63" s="19">
        <v>854</v>
      </c>
      <c r="S63" s="19">
        <v>411</v>
      </c>
      <c r="T63" s="20">
        <v>29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7373</v>
      </c>
      <c r="AJ63" s="19">
        <v>1009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1685</v>
      </c>
      <c r="O64" s="19">
        <v>1517</v>
      </c>
      <c r="P64" s="19">
        <v>168</v>
      </c>
      <c r="Q64" s="19">
        <v>1255</v>
      </c>
      <c r="R64" s="19">
        <v>410</v>
      </c>
      <c r="S64" s="19">
        <v>17</v>
      </c>
      <c r="T64" s="20">
        <v>3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1312</v>
      </c>
      <c r="D65" s="19">
        <v>2018</v>
      </c>
      <c r="E65" s="19">
        <v>2087</v>
      </c>
      <c r="F65" s="19">
        <v>1926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8676</v>
      </c>
      <c r="O65" s="19">
        <v>8526</v>
      </c>
      <c r="P65" s="19">
        <v>150</v>
      </c>
      <c r="Q65" s="19">
        <v>7058</v>
      </c>
      <c r="R65" s="19">
        <v>1605</v>
      </c>
      <c r="S65" s="19">
        <v>11</v>
      </c>
      <c r="T65" s="20">
        <v>2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1594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7488</v>
      </c>
      <c r="O66" s="19">
        <v>7225</v>
      </c>
      <c r="P66" s="19">
        <v>263</v>
      </c>
      <c r="Q66" s="19">
        <v>5133</v>
      </c>
      <c r="R66" s="19">
        <v>2347</v>
      </c>
      <c r="S66" s="19">
        <v>4</v>
      </c>
      <c r="T66" s="20">
        <v>4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1450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1323</v>
      </c>
      <c r="AG66" s="19">
        <v>1098</v>
      </c>
      <c r="AH66" s="19">
        <v>16701</v>
      </c>
      <c r="AI66" s="19">
        <v>16277</v>
      </c>
      <c r="AJ66" s="19">
        <v>424</v>
      </c>
      <c r="AK66" s="19">
        <v>11334</v>
      </c>
      <c r="AL66" s="19">
        <v>5348</v>
      </c>
      <c r="AM66" s="19">
        <v>14</v>
      </c>
      <c r="AN66" s="20">
        <v>5</v>
      </c>
      <c r="AO66" s="73"/>
      <c r="AP66" s="19">
        <v>1201</v>
      </c>
      <c r="AQ66" s="19">
        <v>1140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1372</v>
      </c>
      <c r="BA66" s="19">
        <v>1165</v>
      </c>
      <c r="BB66" s="19">
        <v>16889</v>
      </c>
      <c r="BC66" s="19">
        <v>16371</v>
      </c>
      <c r="BD66" s="19">
        <v>518</v>
      </c>
      <c r="BE66" s="19">
        <v>11560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1546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17065</v>
      </c>
      <c r="BW66" s="19">
        <v>16610</v>
      </c>
      <c r="BX66" s="19">
        <v>455</v>
      </c>
      <c r="BY66" s="19">
        <v>11705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17431</v>
      </c>
      <c r="CQ66" s="19">
        <v>17086</v>
      </c>
      <c r="CR66" s="19">
        <v>345</v>
      </c>
      <c r="CS66" s="19">
        <v>11887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625</v>
      </c>
      <c r="O67" s="19">
        <v>560</v>
      </c>
      <c r="P67" s="19">
        <v>65</v>
      </c>
      <c r="Q67" s="19">
        <v>546</v>
      </c>
      <c r="R67" s="19">
        <v>78</v>
      </c>
      <c r="S67" s="19">
        <v>0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229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1130</v>
      </c>
      <c r="O68" s="19">
        <v>1052</v>
      </c>
      <c r="P68" s="19">
        <v>78</v>
      </c>
      <c r="Q68" s="19">
        <v>989</v>
      </c>
      <c r="R68" s="19">
        <v>129</v>
      </c>
      <c r="S68" s="19">
        <v>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500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2266</v>
      </c>
      <c r="O69" s="19">
        <v>2231</v>
      </c>
      <c r="P69" s="19">
        <v>35</v>
      </c>
      <c r="Q69" s="19">
        <v>1731</v>
      </c>
      <c r="R69" s="19">
        <v>524</v>
      </c>
      <c r="S69" s="19">
        <v>8</v>
      </c>
      <c r="T69" s="20">
        <v>3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5341</v>
      </c>
      <c r="AI69" s="19">
        <v>5290</v>
      </c>
      <c r="AJ69" s="19">
        <v>51</v>
      </c>
      <c r="AK69" s="19">
        <v>4102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819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3804</v>
      </c>
      <c r="O70" s="19">
        <v>3464</v>
      </c>
      <c r="P70" s="19">
        <v>340</v>
      </c>
      <c r="Q70" s="19">
        <v>2897</v>
      </c>
      <c r="R70" s="19">
        <v>898</v>
      </c>
      <c r="S70" s="19">
        <v>9</v>
      </c>
      <c r="T70" s="20">
        <v>0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708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8432</v>
      </c>
      <c r="AI70" s="19">
        <v>7631</v>
      </c>
      <c r="AJ70" s="19">
        <v>801</v>
      </c>
      <c r="AK70" s="19">
        <v>6449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653</v>
      </c>
      <c r="AR70" s="19">
        <v>951</v>
      </c>
      <c r="AS70" s="19">
        <v>826</v>
      </c>
      <c r="AT70" s="19">
        <v>814</v>
      </c>
      <c r="AU70" s="19">
        <v>729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627</v>
      </c>
      <c r="BB70" s="19">
        <v>8772</v>
      </c>
      <c r="BC70" s="19">
        <v>7983</v>
      </c>
      <c r="BD70" s="19">
        <v>789</v>
      </c>
      <c r="BE70" s="19">
        <v>6824</v>
      </c>
      <c r="BF70" s="19">
        <v>1923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1024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10222</v>
      </c>
      <c r="CQ70" s="19">
        <v>9411</v>
      </c>
      <c r="CR70" s="19">
        <v>811</v>
      </c>
      <c r="CS70" s="19">
        <v>8286</v>
      </c>
      <c r="CT70" s="19">
        <v>1913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3557</v>
      </c>
      <c r="O71" s="19">
        <v>3429</v>
      </c>
      <c r="P71" s="19">
        <v>128</v>
      </c>
      <c r="Q71" s="19">
        <v>1691</v>
      </c>
      <c r="R71" s="19">
        <v>1837</v>
      </c>
      <c r="S71" s="19">
        <v>27</v>
      </c>
      <c r="T71" s="20">
        <v>2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2399</v>
      </c>
      <c r="O72" s="19">
        <v>2292</v>
      </c>
      <c r="P72" s="19">
        <v>107</v>
      </c>
      <c r="Q72" s="19">
        <v>1546</v>
      </c>
      <c r="R72" s="19">
        <v>832</v>
      </c>
      <c r="S72" s="19">
        <v>18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474</v>
      </c>
      <c r="AE72" s="19">
        <v>483</v>
      </c>
      <c r="AF72" s="19">
        <v>426</v>
      </c>
      <c r="AG72" s="19">
        <v>378</v>
      </c>
      <c r="AH72" s="19">
        <v>5469</v>
      </c>
      <c r="AI72" s="19">
        <v>5142</v>
      </c>
      <c r="AJ72" s="19">
        <v>327</v>
      </c>
      <c r="AK72" s="19">
        <v>3401</v>
      </c>
      <c r="AL72" s="19">
        <v>2032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3114</v>
      </c>
      <c r="O73" s="19">
        <v>2981</v>
      </c>
      <c r="P73" s="19">
        <v>133</v>
      </c>
      <c r="Q73" s="19">
        <v>2097</v>
      </c>
      <c r="R73" s="19">
        <v>992</v>
      </c>
      <c r="S73" s="19">
        <v>20</v>
      </c>
      <c r="T73" s="20">
        <v>5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7472</v>
      </c>
      <c r="BC73" s="19">
        <v>7118</v>
      </c>
      <c r="BD73" s="19">
        <v>354</v>
      </c>
      <c r="BE73" s="19">
        <v>4905</v>
      </c>
      <c r="BF73" s="19">
        <v>2477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666</v>
      </c>
      <c r="F74" s="19">
        <v>706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3162</v>
      </c>
      <c r="O74" s="19">
        <v>3023</v>
      </c>
      <c r="P74" s="19">
        <v>139</v>
      </c>
      <c r="Q74" s="19">
        <v>1230</v>
      </c>
      <c r="R74" s="19">
        <v>1884</v>
      </c>
      <c r="S74" s="19">
        <v>42</v>
      </c>
      <c r="T74" s="20">
        <v>6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7302</v>
      </c>
      <c r="AJ74" s="19">
        <v>399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9759</v>
      </c>
      <c r="CR74" s="19">
        <v>713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895</v>
      </c>
      <c r="O75" s="19">
        <v>881</v>
      </c>
      <c r="P75" s="19">
        <v>14</v>
      </c>
      <c r="Q75" s="19">
        <v>685</v>
      </c>
      <c r="R75" s="19">
        <v>208</v>
      </c>
      <c r="S75" s="19">
        <v>2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2948</v>
      </c>
      <c r="O76" s="19">
        <v>2815</v>
      </c>
      <c r="P76" s="19">
        <v>133</v>
      </c>
      <c r="Q76" s="19">
        <v>1151</v>
      </c>
      <c r="R76" s="19">
        <v>1783</v>
      </c>
      <c r="S76" s="19">
        <v>10</v>
      </c>
      <c r="T76" s="20">
        <v>4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6275</v>
      </c>
      <c r="AJ76" s="19">
        <v>273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6216</v>
      </c>
      <c r="BD76" s="19">
        <v>293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385</v>
      </c>
      <c r="O77" s="19">
        <v>331</v>
      </c>
      <c r="P77" s="19">
        <v>54</v>
      </c>
      <c r="Q77" s="19">
        <v>330</v>
      </c>
      <c r="R77" s="19">
        <v>48</v>
      </c>
      <c r="S77" s="19">
        <v>2</v>
      </c>
      <c r="T77" s="20">
        <v>5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1052</v>
      </c>
      <c r="F78" s="19">
        <v>1042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5182</v>
      </c>
      <c r="O78" s="19">
        <v>5016</v>
      </c>
      <c r="P78" s="19">
        <v>166</v>
      </c>
      <c r="Q78" s="19">
        <v>3040</v>
      </c>
      <c r="R78" s="19">
        <v>2131</v>
      </c>
      <c r="S78" s="19">
        <v>10</v>
      </c>
      <c r="T78" s="20">
        <v>1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966</v>
      </c>
      <c r="BA78" s="19">
        <v>753</v>
      </c>
      <c r="BB78" s="19">
        <v>11807</v>
      </c>
      <c r="BC78" s="19">
        <v>11414</v>
      </c>
      <c r="BD78" s="19">
        <v>393</v>
      </c>
      <c r="BE78" s="19">
        <v>6478</v>
      </c>
      <c r="BF78" s="19">
        <v>5282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778</v>
      </c>
      <c r="CP78" s="19">
        <v>11413</v>
      </c>
      <c r="CQ78" s="19">
        <v>11032</v>
      </c>
      <c r="CR78" s="19">
        <v>381</v>
      </c>
      <c r="CS78" s="19">
        <v>6022</v>
      </c>
      <c r="CT78" s="19">
        <v>5339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3520</v>
      </c>
      <c r="O79" s="19">
        <v>3354</v>
      </c>
      <c r="P79" s="19">
        <v>166</v>
      </c>
      <c r="Q79" s="19">
        <v>1794</v>
      </c>
      <c r="R79" s="19">
        <v>1693</v>
      </c>
      <c r="S79" s="19">
        <v>32</v>
      </c>
      <c r="T79" s="20">
        <v>1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8290</v>
      </c>
      <c r="AJ79" s="19">
        <v>284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5423</v>
      </c>
      <c r="O80" s="19">
        <v>5348</v>
      </c>
      <c r="P80" s="19">
        <v>75</v>
      </c>
      <c r="Q80" s="19">
        <v>1383</v>
      </c>
      <c r="R80" s="19">
        <v>4027</v>
      </c>
      <c r="S80" s="19">
        <v>13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13252</v>
      </c>
      <c r="AJ80" s="19">
        <v>167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496</v>
      </c>
      <c r="F81" s="19">
        <v>515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2431</v>
      </c>
      <c r="O81" s="19">
        <v>2144</v>
      </c>
      <c r="P81" s="19">
        <v>287</v>
      </c>
      <c r="Q81" s="19">
        <v>1181</v>
      </c>
      <c r="R81" s="19">
        <v>1212</v>
      </c>
      <c r="S81" s="19">
        <v>37</v>
      </c>
      <c r="T81" s="20">
        <v>1</v>
      </c>
      <c r="U81" s="73"/>
      <c r="V81" s="19">
        <v>330</v>
      </c>
      <c r="W81" s="19">
        <v>381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5004</v>
      </c>
      <c r="AI81" s="19">
        <v>4465</v>
      </c>
      <c r="AJ81" s="19">
        <v>539</v>
      </c>
      <c r="AK81" s="19">
        <v>2327</v>
      </c>
      <c r="AL81" s="19">
        <v>2623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4733</v>
      </c>
      <c r="BD81" s="19">
        <v>544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883</v>
      </c>
      <c r="F82" s="19">
        <v>965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4680</v>
      </c>
      <c r="O82" s="19">
        <v>4256</v>
      </c>
      <c r="P82" s="19">
        <v>424</v>
      </c>
      <c r="Q82" s="19">
        <v>2335</v>
      </c>
      <c r="R82" s="19">
        <v>2249</v>
      </c>
      <c r="S82" s="19">
        <v>91</v>
      </c>
      <c r="T82" s="20">
        <v>5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11143</v>
      </c>
      <c r="AI82" s="19">
        <v>9848</v>
      </c>
      <c r="AJ82" s="19">
        <v>1295</v>
      </c>
      <c r="AK82" s="19">
        <v>4988</v>
      </c>
      <c r="AL82" s="19">
        <v>5704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10518</v>
      </c>
      <c r="BD82" s="19">
        <v>1244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799</v>
      </c>
      <c r="F83" s="19">
        <v>873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4007</v>
      </c>
      <c r="O83" s="19">
        <v>3416</v>
      </c>
      <c r="P83" s="19">
        <v>591</v>
      </c>
      <c r="Q83" s="19">
        <v>1749</v>
      </c>
      <c r="R83" s="19">
        <v>2133</v>
      </c>
      <c r="S83" s="19">
        <v>122</v>
      </c>
      <c r="T83" s="20">
        <v>3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8089</v>
      </c>
      <c r="AJ83" s="19">
        <v>1470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7777</v>
      </c>
      <c r="BD83" s="19">
        <v>1588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7775</v>
      </c>
      <c r="BX83" s="19">
        <v>1285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8166</v>
      </c>
      <c r="CR83" s="19">
        <v>993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756</v>
      </c>
      <c r="ED83" s="19">
        <v>10642</v>
      </c>
      <c r="EE83" s="19">
        <v>9404</v>
      </c>
      <c r="EF83" s="19">
        <v>1238</v>
      </c>
      <c r="EG83" s="19">
        <v>4091</v>
      </c>
      <c r="EH83" s="19">
        <v>6347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11420</v>
      </c>
      <c r="EZ83" s="19">
        <v>1451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728</v>
      </c>
      <c r="F84" s="19">
        <v>768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3426</v>
      </c>
      <c r="O84" s="19">
        <v>2988</v>
      </c>
      <c r="P84" s="19">
        <v>438</v>
      </c>
      <c r="Q84" s="19">
        <v>1985</v>
      </c>
      <c r="R84" s="19">
        <v>1393</v>
      </c>
      <c r="S84" s="19">
        <v>41</v>
      </c>
      <c r="T84" s="20">
        <v>7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7049</v>
      </c>
      <c r="AJ84" s="19">
        <v>1039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6959</v>
      </c>
      <c r="BD84" s="19">
        <v>997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7087</v>
      </c>
      <c r="CR84" s="19">
        <v>859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957</v>
      </c>
      <c r="F85" s="19">
        <v>950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4007</v>
      </c>
      <c r="O85" s="19">
        <v>3861</v>
      </c>
      <c r="P85" s="19">
        <v>146</v>
      </c>
      <c r="Q85" s="19">
        <v>2427</v>
      </c>
      <c r="R85" s="19">
        <v>1570</v>
      </c>
      <c r="S85" s="19">
        <v>10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850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9584</v>
      </c>
      <c r="AI85" s="19">
        <v>9239</v>
      </c>
      <c r="AJ85" s="19">
        <v>345</v>
      </c>
      <c r="AK85" s="19">
        <v>5632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11075</v>
      </c>
      <c r="BX85" s="19">
        <v>328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14126</v>
      </c>
      <c r="EF85" s="19">
        <v>248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7676</v>
      </c>
      <c r="O86" s="19">
        <v>7390</v>
      </c>
      <c r="P86" s="19">
        <v>286</v>
      </c>
      <c r="Q86" s="19">
        <v>4505</v>
      </c>
      <c r="R86" s="19">
        <v>3133</v>
      </c>
      <c r="S86" s="19">
        <v>38</v>
      </c>
      <c r="T86" s="20">
        <v>0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16567</v>
      </c>
      <c r="AJ86" s="19">
        <v>528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502</v>
      </c>
      <c r="F87" s="19">
        <v>485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2448</v>
      </c>
      <c r="O87" s="19">
        <v>2366</v>
      </c>
      <c r="P87" s="19">
        <v>82</v>
      </c>
      <c r="Q87" s="19">
        <v>1440</v>
      </c>
      <c r="R87" s="19">
        <v>998</v>
      </c>
      <c r="S87" s="19">
        <v>9</v>
      </c>
      <c r="T87" s="20">
        <v>1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234</v>
      </c>
      <c r="O89" s="19">
        <v>216</v>
      </c>
      <c r="P89" s="19">
        <v>18</v>
      </c>
      <c r="Q89" s="19">
        <v>186</v>
      </c>
      <c r="R89" s="19">
        <v>45</v>
      </c>
      <c r="S89" s="19">
        <v>0</v>
      </c>
      <c r="T89" s="20">
        <v>3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1490</v>
      </c>
      <c r="O90" s="19">
        <v>1399</v>
      </c>
      <c r="P90" s="19">
        <v>91</v>
      </c>
      <c r="Q90" s="19">
        <v>1140</v>
      </c>
      <c r="R90" s="19">
        <v>327</v>
      </c>
      <c r="S90" s="19">
        <v>22</v>
      </c>
      <c r="T90" s="20">
        <v>1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3902</v>
      </c>
      <c r="O91" s="19">
        <v>3565</v>
      </c>
      <c r="P91" s="19">
        <v>337</v>
      </c>
      <c r="Q91" s="19">
        <v>2767</v>
      </c>
      <c r="R91" s="19">
        <v>1122</v>
      </c>
      <c r="S91" s="19">
        <v>12</v>
      </c>
      <c r="T91" s="20">
        <v>1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9290</v>
      </c>
      <c r="AI91" s="19">
        <v>8459</v>
      </c>
      <c r="AJ91" s="19">
        <v>831</v>
      </c>
      <c r="AK91" s="19">
        <v>6563</v>
      </c>
      <c r="AL91" s="19">
        <v>2677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10635</v>
      </c>
      <c r="BX91" s="19">
        <v>1067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5444</v>
      </c>
      <c r="O92" s="19">
        <v>5284</v>
      </c>
      <c r="P92" s="19">
        <v>160</v>
      </c>
      <c r="Q92" s="19">
        <v>3579</v>
      </c>
      <c r="R92" s="19">
        <v>1845</v>
      </c>
      <c r="S92" s="19">
        <v>13</v>
      </c>
      <c r="T92" s="20">
        <v>7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12100</v>
      </c>
      <c r="BX92" s="19">
        <v>373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1882</v>
      </c>
      <c r="O93" s="19">
        <v>1746</v>
      </c>
      <c r="P93" s="19">
        <v>136</v>
      </c>
      <c r="Q93" s="19">
        <v>1517</v>
      </c>
      <c r="R93" s="19">
        <v>346</v>
      </c>
      <c r="S93" s="19">
        <v>7</v>
      </c>
      <c r="T93" s="20">
        <v>12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4038</v>
      </c>
      <c r="BD93" s="19">
        <v>395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4989</v>
      </c>
      <c r="DL93" s="19">
        <v>424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96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487</v>
      </c>
      <c r="O94" s="19">
        <v>472</v>
      </c>
      <c r="P94" s="19">
        <v>15</v>
      </c>
      <c r="Q94" s="19">
        <v>415</v>
      </c>
      <c r="R94" s="19">
        <v>71</v>
      </c>
      <c r="S94" s="19">
        <v>1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760</v>
      </c>
      <c r="O95" s="19">
        <v>722</v>
      </c>
      <c r="P95" s="19">
        <v>38</v>
      </c>
      <c r="Q95" s="19">
        <v>669</v>
      </c>
      <c r="R95" s="19">
        <v>75</v>
      </c>
      <c r="S95" s="19">
        <v>15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343</v>
      </c>
      <c r="O96" s="19">
        <v>320</v>
      </c>
      <c r="P96" s="19">
        <v>23</v>
      </c>
      <c r="Q96" s="19">
        <v>298</v>
      </c>
      <c r="R96" s="19">
        <v>42</v>
      </c>
      <c r="S96" s="19">
        <v>2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57651</v>
      </c>
      <c r="C97" s="19">
        <f t="shared" ref="C97:T97" si="0">SUM(C4:C96)</f>
        <v>56136</v>
      </c>
      <c r="D97" s="19">
        <f t="shared" si="0"/>
        <v>73510</v>
      </c>
      <c r="E97" s="19">
        <f t="shared" si="0"/>
        <v>71278</v>
      </c>
      <c r="F97" s="19">
        <f t="shared" si="0"/>
        <v>68796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327371</v>
      </c>
      <c r="O97" s="19">
        <f t="shared" si="0"/>
        <v>310979</v>
      </c>
      <c r="P97" s="19">
        <f t="shared" si="0"/>
        <v>16392</v>
      </c>
      <c r="Q97" s="19">
        <f t="shared" si="0"/>
        <v>204910</v>
      </c>
      <c r="R97" s="19">
        <f t="shared" si="0"/>
        <v>119293</v>
      </c>
      <c r="S97" s="19">
        <f t="shared" si="0"/>
        <v>2859</v>
      </c>
      <c r="T97" s="19">
        <f t="shared" si="0"/>
        <v>309</v>
      </c>
      <c r="U97" s="73"/>
      <c r="V97" s="19">
        <f>SUM(V4:V96)</f>
        <v>54650</v>
      </c>
      <c r="W97" s="19">
        <f t="shared" ref="W97" si="1">SUM(W4:W96)</f>
        <v>56733</v>
      </c>
      <c r="X97" s="19">
        <f t="shared" ref="X97" si="2">SUM(X4:X96)</f>
        <v>76061</v>
      </c>
      <c r="Y97" s="19">
        <f t="shared" ref="Y97" si="3">SUM(Y4:Y96)</f>
        <v>69780</v>
      </c>
      <c r="Z97" s="19">
        <f t="shared" ref="Z97" si="4">SUM(Z4:Z96)</f>
        <v>67346</v>
      </c>
      <c r="AA97" s="19">
        <f t="shared" ref="AA97" si="5">SUM(AA4:AA96)</f>
        <v>63752</v>
      </c>
      <c r="AB97" s="19">
        <f t="shared" ref="AB97" si="6">SUM(AB4:AB96)</f>
        <v>62240</v>
      </c>
      <c r="AC97" s="19">
        <f t="shared" ref="AC97" si="7">SUM(AC4:AC96)</f>
        <v>68542</v>
      </c>
      <c r="AD97" s="19">
        <f t="shared" ref="AD97" si="8">SUM(AD4:AD96)</f>
        <v>57617</v>
      </c>
      <c r="AE97" s="19">
        <f t="shared" ref="AE97" si="9">SUM(AE4:AE96)</f>
        <v>67589</v>
      </c>
      <c r="AF97" s="19">
        <f t="shared" ref="AF97" si="10">SUM(AF4:AF96)</f>
        <v>58920</v>
      </c>
      <c r="AG97" s="19">
        <f t="shared" ref="AG97" si="11">SUM(AG4:AG96)</f>
        <v>52050</v>
      </c>
      <c r="AH97" s="19">
        <f t="shared" ref="AH97" si="12">SUM(AH4:AH96)</f>
        <v>755280</v>
      </c>
      <c r="AI97" s="19">
        <f t="shared" ref="AI97" si="13">SUM(AI4:AI96)</f>
        <v>717288</v>
      </c>
      <c r="AJ97" s="19">
        <f t="shared" ref="AJ97" si="14">SUM(AJ4:AJ96)</f>
        <v>37992</v>
      </c>
      <c r="AK97" s="19">
        <f t="shared" ref="AK97" si="15">SUM(AK4:AK96)</f>
        <v>462710</v>
      </c>
      <c r="AL97" s="19">
        <f t="shared" ref="AL97" si="16">SUM(AL4:AL96)</f>
        <v>285501</v>
      </c>
      <c r="AM97" s="19">
        <f t="shared" ref="AM97" si="17">SUM(AM4:AM96)</f>
        <v>6468</v>
      </c>
      <c r="AN97" s="19">
        <f t="shared" ref="AN97" si="18">SUM(AN4:AN96)</f>
        <v>601</v>
      </c>
      <c r="AO97" s="73"/>
      <c r="AP97" s="19">
        <f>SUM(AP4:AP96)</f>
        <v>55265</v>
      </c>
      <c r="AQ97" s="19">
        <f t="shared" ref="AQ97" si="19">SUM(AQ4:AQ96)</f>
        <v>58362</v>
      </c>
      <c r="AR97" s="19">
        <f t="shared" ref="AR97" si="20">SUM(AR4:AR96)</f>
        <v>81643</v>
      </c>
      <c r="AS97" s="19">
        <f t="shared" ref="AS97" si="21">SUM(AS4:AS96)</f>
        <v>67718</v>
      </c>
      <c r="AT97" s="19">
        <f t="shared" ref="AT97" si="22">SUM(AT4:AT96)</f>
        <v>69741</v>
      </c>
      <c r="AU97" s="19">
        <f t="shared" ref="AU97" si="23">SUM(AU4:AU96)</f>
        <v>66843</v>
      </c>
      <c r="AV97" s="19">
        <f t="shared" ref="AV97" si="24">SUM(AV4:AV96)</f>
        <v>61437</v>
      </c>
      <c r="AW97" s="19">
        <f t="shared" ref="AW97" si="25">SUM(AW4:AW96)</f>
        <v>68233</v>
      </c>
      <c r="AX97" s="19">
        <f t="shared" ref="AX97" si="26">SUM(AX4:AX96)</f>
        <v>60052</v>
      </c>
      <c r="AY97" s="19">
        <f t="shared" ref="AY97" si="27">SUM(AY4:AY96)</f>
        <v>64625</v>
      </c>
      <c r="AZ97" s="19">
        <f t="shared" ref="AZ97" si="28">SUM(AZ4:AZ96)</f>
        <v>60330</v>
      </c>
      <c r="BA97" s="19">
        <f t="shared" ref="BA97" si="29">SUM(BA4:BA96)</f>
        <v>52549</v>
      </c>
      <c r="BB97" s="19">
        <f t="shared" ref="BB97" si="30">SUM(BB4:BB96)</f>
        <v>766798</v>
      </c>
      <c r="BC97" s="19">
        <f t="shared" ref="BC97" si="31">SUM(BC4:BC96)</f>
        <v>728305</v>
      </c>
      <c r="BD97" s="19">
        <f t="shared" ref="BD97" si="32">SUM(BD4:BD96)</f>
        <v>38493</v>
      </c>
      <c r="BE97" s="19">
        <f t="shared" ref="BE97" si="33">SUM(BE4:BE96)</f>
        <v>470917</v>
      </c>
      <c r="BF97" s="19">
        <f t="shared" ref="BF97" si="34">SUM(BF4:BF96)</f>
        <v>288500</v>
      </c>
      <c r="BG97" s="19">
        <f t="shared" ref="BG97" si="35">SUM(BG4:BG96)</f>
        <v>6797</v>
      </c>
      <c r="BH97" s="19">
        <f t="shared" ref="BH97" si="36">SUM(BH4:BH96)</f>
        <v>584</v>
      </c>
      <c r="BI97" s="73"/>
      <c r="BJ97" s="19">
        <f>SUM(BJ4:BJ96)</f>
        <v>52576</v>
      </c>
      <c r="BK97" s="19">
        <f t="shared" ref="BK97" si="37">SUM(BK4:BK96)</f>
        <v>64725</v>
      </c>
      <c r="BL97" s="19">
        <f t="shared" ref="BL97" si="38">SUM(BL4:BL96)</f>
        <v>78375</v>
      </c>
      <c r="BM97" s="19">
        <f t="shared" ref="BM97" si="39">SUM(BM4:BM96)</f>
        <v>70511</v>
      </c>
      <c r="BN97" s="19">
        <f t="shared" ref="BN97" si="40">SUM(BN4:BN96)</f>
        <v>66153</v>
      </c>
      <c r="BO97" s="19">
        <f t="shared" ref="BO97" si="41">SUM(BO4:BO96)</f>
        <v>66356</v>
      </c>
      <c r="BP97" s="19">
        <f t="shared" ref="BP97" si="42">SUM(BP4:BP96)</f>
        <v>61384</v>
      </c>
      <c r="BQ97" s="19">
        <f t="shared" ref="BQ97" si="43">SUM(BQ4:BQ96)</f>
        <v>68569</v>
      </c>
      <c r="BR97" s="19">
        <f t="shared" ref="BR97" si="44">SUM(BR4:BR96)</f>
        <v>64645</v>
      </c>
      <c r="BS97" s="19">
        <f t="shared" ref="BS97" si="45">SUM(BS4:BS96)</f>
        <v>63093</v>
      </c>
      <c r="BT97" s="19">
        <f t="shared" ref="BT97" si="46">SUM(BT4:BT96)</f>
        <v>59366</v>
      </c>
      <c r="BU97" s="19">
        <f t="shared" ref="BU97" si="47">SUM(BU4:BU96)</f>
        <v>56446</v>
      </c>
      <c r="BV97" s="19">
        <f t="shared" ref="BV97" si="48">SUM(BV4:BV96)</f>
        <v>772199</v>
      </c>
      <c r="BW97" s="19">
        <f t="shared" ref="BW97" si="49">SUM(BW4:BW96)</f>
        <v>733928</v>
      </c>
      <c r="BX97" s="19">
        <f t="shared" ref="BX97" si="50">SUM(BX4:BX96)</f>
        <v>38271</v>
      </c>
      <c r="BY97" s="19">
        <f t="shared" ref="BY97" si="51">SUM(BY4:BY96)</f>
        <v>474370</v>
      </c>
      <c r="BZ97" s="19">
        <f t="shared" ref="BZ97" si="52">SUM(BZ4:BZ96)</f>
        <v>290600</v>
      </c>
      <c r="CA97" s="19">
        <f t="shared" ref="CA97" si="53">SUM(CA4:CA96)</f>
        <v>6595</v>
      </c>
      <c r="CB97" s="19">
        <f t="shared" ref="CB97" si="54">SUM(CB4:CB96)</f>
        <v>634</v>
      </c>
      <c r="CC97" s="73"/>
      <c r="CD97" s="19">
        <f>SUM(CD4:CD96)</f>
        <v>59110</v>
      </c>
      <c r="CE97" s="19">
        <f t="shared" ref="CE97" si="55">SUM(CE4:CE96)</f>
        <v>65084</v>
      </c>
      <c r="CF97" s="19">
        <f t="shared" ref="CF97" si="56">SUM(CF4:CF96)</f>
        <v>81711</v>
      </c>
      <c r="CG97" s="19">
        <f t="shared" ref="CG97" si="57">SUM(CG4:CG96)</f>
        <v>77967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70274</v>
      </c>
      <c r="CN97" s="19">
        <f t="shared" ref="CN97" si="64">SUM(CN4:CN96)</f>
        <v>65578</v>
      </c>
      <c r="CO97" s="19">
        <f t="shared" ref="CO97" si="65">SUM(CO4:CO96)</f>
        <v>53850</v>
      </c>
      <c r="CP97" s="19">
        <f t="shared" ref="CP97" si="66">SUM(CP4:CP96)</f>
        <v>819578</v>
      </c>
      <c r="CQ97" s="19">
        <f t="shared" ref="CQ97" si="67">SUM(CQ4:CQ96)</f>
        <v>789402</v>
      </c>
      <c r="CR97" s="19">
        <f t="shared" ref="CR97" si="68">SUM(CR4:CR96)</f>
        <v>30176</v>
      </c>
      <c r="CS97" s="19">
        <f t="shared" ref="CS97" si="69">SUM(CS4:CS96)</f>
        <v>517056</v>
      </c>
      <c r="CT97" s="19">
        <f t="shared" ref="CT97" si="70">SUM(CT4:CT96)</f>
        <v>295373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88191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75252</v>
      </c>
      <c r="DF97" s="19">
        <f t="shared" ref="DF97" si="80">SUM(DF4:DF96)</f>
        <v>73370</v>
      </c>
      <c r="DG97" s="19">
        <f t="shared" ref="DG97" si="81">SUM(DG4:DG96)</f>
        <v>79028</v>
      </c>
      <c r="DH97" s="19">
        <f t="shared" ref="DH97" si="82">SUM(DH4:DH96)</f>
        <v>62453</v>
      </c>
      <c r="DI97" s="19">
        <f t="shared" ref="DI97" si="83">SUM(DI4:DI96)</f>
        <v>63221</v>
      </c>
      <c r="DJ97" s="19">
        <f t="shared" ref="DJ97" si="84">SUM(DJ4:DJ96)</f>
        <v>910497</v>
      </c>
      <c r="DK97" s="19">
        <f t="shared" ref="DK97" si="85">SUM(DK4:DK96)</f>
        <v>875689</v>
      </c>
      <c r="DL97" s="19">
        <f t="shared" ref="DL97" si="86">SUM(DL4:DL96)</f>
        <v>34808</v>
      </c>
      <c r="DM97" s="19">
        <f t="shared" ref="DM97" si="87">SUM(DM4:DM96)</f>
        <v>599490</v>
      </c>
      <c r="DN97" s="19">
        <f t="shared" ref="DN97" si="88">SUM(DN4:DN96)</f>
        <v>303788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66550</v>
      </c>
      <c r="ED97" s="19">
        <f t="shared" ref="ED97" si="102">SUM(ED4:ED96)</f>
        <v>1032771</v>
      </c>
      <c r="EE97" s="19">
        <f t="shared" ref="EE97" si="103">SUM(EE4:EE96)</f>
        <v>988422</v>
      </c>
      <c r="EF97" s="19">
        <f t="shared" ref="EF97" si="104">SUM(EF4:EF96)</f>
        <v>44349</v>
      </c>
      <c r="EG97" s="19">
        <f t="shared" ref="EG97" si="105">SUM(EG4:EG96)</f>
        <v>701669</v>
      </c>
      <c r="EH97" s="19">
        <f t="shared" ref="EH97" si="106">SUM(EH4:EH96)</f>
        <v>322033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1128342</v>
      </c>
      <c r="EZ97" s="19">
        <f t="shared" ref="EZ97" si="122">SUM(EZ4:EZ96)</f>
        <v>58054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1305903</v>
      </c>
      <c r="FT97" s="19">
        <f t="shared" ref="FT97" si="140">SUM(FT4:FT96)</f>
        <v>74574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1469581</v>
      </c>
      <c r="GN97" s="19">
        <f t="shared" ref="GN97" si="158">SUM(GN4:GN96)</f>
        <v>92344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3500</v>
      </c>
      <c r="E100" s="24">
        <v>3240</v>
      </c>
      <c r="F100" s="24">
        <v>3127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3032</v>
      </c>
      <c r="AE100" s="24">
        <v>3072</v>
      </c>
      <c r="AF100" s="24">
        <v>2946</v>
      </c>
      <c r="AG100" s="24">
        <v>2602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3016</v>
      </c>
      <c r="BA100" s="24">
        <v>2627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2019-06-04T14:41:51Z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