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<sst xmlns="http://schemas.openxmlformats.org/spreadsheetml/2006/main" count="499" uniqueCount="232">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</sst>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20020</v>
      </c>
      <c r="C4" s="4">
        <v>0.35359640359640299</v>
      </c>
      <c r="D4" s="4">
        <v>0.64405594405594402</v>
      </c>
      <c r="E4" s="3">
        <v>7079</v>
      </c>
      <c r="F4" s="3">
        <v>12894</v>
      </c>
      <c r="G4" s="27">
        <v>-8.40615896795672E-2</v>
      </c>
      <c r="H4" s="29">
        <v>27</v>
      </c>
      <c r="I4" s="27">
        <v>-2.1929824561403499E-3</v>
      </c>
      <c r="J4" s="5">
        <v>26</v>
      </c>
      <c r="K4" s="28">
        <v>5.6689294246602904</v>
      </c>
      <c r="L4" s="29">
        <v>1</v>
      </c>
      <c r="M4" s="30">
        <v>4708708</v>
      </c>
      <c r="N4" s="7">
        <v>4.1483424611025603E-2</v>
      </c>
      <c r="O4" s="29">
        <v>28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-0.15422477440525001</v>
      </c>
      <c r="W4" s="29">
        <v>18</v>
      </c>
      <c r="X4" s="27">
        <v>-1.9019214785116999E-2</v>
      </c>
      <c r="Y4" s="5">
        <v>31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62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-0.10188989317994999</v>
      </c>
      <c r="AL4" s="5">
        <v>24</v>
      </c>
      <c r="AM4" s="27">
        <v>4.9194623986867698E-2</v>
      </c>
      <c r="AN4" s="5">
        <v>8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-1.9704433497536901E-2</v>
      </c>
      <c r="BA4" s="5">
        <v>12</v>
      </c>
      <c r="BB4" s="27">
        <v>2.0574839013664199E-2</v>
      </c>
      <c r="BC4" s="5">
        <v>8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1.28148475475033E-2</v>
      </c>
      <c r="BP4" s="5">
        <v>27</v>
      </c>
      <c r="BQ4" s="27">
        <v>1.21880133538233E-2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6.8800764452938298E-2</v>
      </c>
      <c r="CE4" s="5">
        <v>13</v>
      </c>
      <c r="CF4" s="27">
        <v>-7.9014153245485594E-2</v>
      </c>
      <c r="CG4" s="5">
        <v>16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-2.77088502894954E-2</v>
      </c>
      <c r="CT4" s="5">
        <v>12</v>
      </c>
      <c r="CU4" s="27">
        <v>-2.0414017306497102E-2</v>
      </c>
      <c r="CV4" s="5">
        <v>1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-0.142297138377107</v>
      </c>
      <c r="DI4" s="5">
        <v>26</v>
      </c>
      <c r="DJ4" s="27">
        <v>-8.7908254480442996E-2</v>
      </c>
      <c r="DK4" s="5">
        <v>10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-4.2568286626463198E-2</v>
      </c>
      <c r="DX4" s="5">
        <v>13</v>
      </c>
      <c r="DY4" s="27">
        <v>-0.110572448029785</v>
      </c>
      <c r="DZ4" s="5">
        <v>20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1.01763907734056E-3</v>
      </c>
      <c r="EM4" s="5">
        <v>18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311</v>
      </c>
      <c r="C5" s="4">
        <v>0.75884244372990295</v>
      </c>
      <c r="D5" s="4">
        <v>0.218649517684887</v>
      </c>
      <c r="E5" s="3">
        <v>236</v>
      </c>
      <c r="F5" s="3">
        <v>68</v>
      </c>
      <c r="G5" s="27">
        <v>-8.1081081081081002E-2</v>
      </c>
      <c r="H5" s="29">
        <v>26</v>
      </c>
      <c r="I5" s="27">
        <v>-5.7575757575757502E-2</v>
      </c>
      <c r="J5" s="5">
        <v>43</v>
      </c>
      <c r="K5" s="28">
        <v>0.59367601420050098</v>
      </c>
      <c r="L5" s="29">
        <v>51</v>
      </c>
      <c r="M5" s="30">
        <v>698473</v>
      </c>
      <c r="N5" s="7">
        <v>-3.77012902908678E-2</v>
      </c>
      <c r="O5" s="29">
        <v>40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-4.6511627906976702E-2</v>
      </c>
      <c r="W5" s="29">
        <v>5</v>
      </c>
      <c r="X5" s="27">
        <v>-1.4925373134328301E-2</v>
      </c>
      <c r="Y5" s="5">
        <v>29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0.115384615384615</v>
      </c>
      <c r="AL5" s="5">
        <v>3</v>
      </c>
      <c r="AM5" s="27">
        <v>0.127946127946127</v>
      </c>
      <c r="AN5" s="5">
        <v>2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6.25E-2</v>
      </c>
      <c r="BA5" s="5">
        <v>5</v>
      </c>
      <c r="BB5" s="27">
        <v>-4.5016077170418001E-2</v>
      </c>
      <c r="BC5" s="5">
        <v>27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0.27777777777777701</v>
      </c>
      <c r="BP5" s="5">
        <v>2</v>
      </c>
      <c r="BQ5" s="27">
        <v>-9.5930232558139497E-2</v>
      </c>
      <c r="BR5" s="5">
        <v>24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0.2</v>
      </c>
      <c r="CE5" s="5">
        <v>5</v>
      </c>
      <c r="CF5" s="27">
        <v>-0.26180257510729599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-0.12765957446808501</v>
      </c>
      <c r="CT5" s="5">
        <v>37</v>
      </c>
      <c r="CU5" s="27">
        <v>-0.207482993197278</v>
      </c>
      <c r="CV5" s="5">
        <v>46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0.16</v>
      </c>
      <c r="DI5" s="5">
        <v>1</v>
      </c>
      <c r="DJ5" s="27">
        <v>-0.21390374331550799</v>
      </c>
      <c r="DK5" s="5">
        <v>47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5.4054054054054002E-2</v>
      </c>
      <c r="DX5" s="5">
        <v>3</v>
      </c>
      <c r="DY5" s="27">
        <v>-0.11374407582938301</v>
      </c>
      <c r="DZ5" s="5">
        <v>22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0.266666666666666</v>
      </c>
      <c r="EM5" s="5">
        <v>2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12490</v>
      </c>
      <c r="C6" s="4">
        <v>0.80248198558846995</v>
      </c>
      <c r="D6" s="4">
        <v>0.18959167333867</v>
      </c>
      <c r="E6" s="3">
        <v>10023</v>
      </c>
      <c r="F6" s="3">
        <v>2368</v>
      </c>
      <c r="G6" s="27">
        <v>-0.12846998063266599</v>
      </c>
      <c r="H6" s="29">
        <v>41</v>
      </c>
      <c r="I6" s="27">
        <v>4.4925960010039297E-2</v>
      </c>
      <c r="J6" s="5">
        <v>7</v>
      </c>
      <c r="K6" s="28">
        <v>2.5248474605017499</v>
      </c>
      <c r="L6" s="29">
        <v>21</v>
      </c>
      <c r="M6" s="30">
        <v>6595778</v>
      </c>
      <c r="N6" s="7">
        <v>0.137562745946472</v>
      </c>
      <c r="O6" s="29">
        <v>6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-0.18680600914435</v>
      </c>
      <c r="W6" s="29">
        <v>30</v>
      </c>
      <c r="X6" s="27">
        <v>2.9100301334481202E-2</v>
      </c>
      <c r="Y6" s="5">
        <v>12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-0.19409836065573699</v>
      </c>
      <c r="AL6" s="5">
        <v>46</v>
      </c>
      <c r="AM6" s="27">
        <v>2.7148921117792699E-2</v>
      </c>
      <c r="AN6" s="5">
        <v>11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-0.115097159940209</v>
      </c>
      <c r="BA6" s="5">
        <v>45</v>
      </c>
      <c r="BB6" s="27">
        <v>-0.10204081632653</v>
      </c>
      <c r="BC6" s="5">
        <v>41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-6.2326869806094099E-3</v>
      </c>
      <c r="BP6" s="5">
        <v>31</v>
      </c>
      <c r="BQ6" s="27">
        <v>-0.158334447266408</v>
      </c>
      <c r="BR6" s="5">
        <v>44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-0.107692307692307</v>
      </c>
      <c r="CE6" s="5">
        <v>48</v>
      </c>
      <c r="CF6" s="27">
        <v>-0.129711493718008</v>
      </c>
      <c r="CG6" s="5">
        <v>33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-7.3610415623435094E-2</v>
      </c>
      <c r="CT6" s="5">
        <v>18</v>
      </c>
      <c r="CU6" s="27">
        <v>-0.217692027666545</v>
      </c>
      <c r="CV6" s="5">
        <v>48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-0.209376241557409</v>
      </c>
      <c r="DI6" s="5">
        <v>46</v>
      </c>
      <c r="DJ6" s="27">
        <v>-0.221123515860357</v>
      </c>
      <c r="DK6" s="5">
        <v>48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-0.16936716600428001</v>
      </c>
      <c r="DX6" s="5">
        <v>44</v>
      </c>
      <c r="DY6" s="27">
        <v>-0.11877693797239</v>
      </c>
      <c r="DZ6" s="5">
        <v>25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-4.9595405899242996E-3</v>
      </c>
      <c r="EM6" s="5">
        <v>24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7892</v>
      </c>
      <c r="C7" s="4">
        <v>0.48327420172326402</v>
      </c>
      <c r="D7" s="4">
        <v>0.51305119107957398</v>
      </c>
      <c r="E7" s="3">
        <v>3814</v>
      </c>
      <c r="F7" s="3">
        <v>4049</v>
      </c>
      <c r="G7" s="27">
        <v>-9.7326203208556103E-2</v>
      </c>
      <c r="H7" s="29">
        <v>33</v>
      </c>
      <c r="I7" s="27">
        <v>-2.9058749210360002E-3</v>
      </c>
      <c r="J7" s="5">
        <v>27</v>
      </c>
      <c r="K7" s="28">
        <v>3.64175419774236</v>
      </c>
      <c r="L7" s="29">
        <v>7</v>
      </c>
      <c r="M7" s="30">
        <v>2889450</v>
      </c>
      <c r="N7" s="7">
        <v>4.0722859598424102E-2</v>
      </c>
      <c r="O7" s="29">
        <v>29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-0.21030494216614001</v>
      </c>
      <c r="W7" s="29">
        <v>43</v>
      </c>
      <c r="X7" s="27">
        <v>1.6960041115251099E-2</v>
      </c>
      <c r="Y7" s="5">
        <v>17</v>
      </c>
      <c r="Z7" s="28">
        <v>3.6010313381439301</v>
      </c>
      <c r="AA7" s="29">
        <v>6</v>
      </c>
      <c r="AB7" s="30">
        <v>2889450</v>
      </c>
      <c r="AC7" s="7">
        <v>7.8907750609977595E-2</v>
      </c>
      <c r="AD7" s="29">
        <v>7</v>
      </c>
      <c r="AE7" s="62"/>
      <c r="AF7" s="3">
        <v>10177</v>
      </c>
      <c r="AG7" s="4">
        <v>0.47695784612361197</v>
      </c>
      <c r="AH7" s="4">
        <v>0.51940650486390805</v>
      </c>
      <c r="AI7" s="3">
        <v>4854</v>
      </c>
      <c r="AJ7" s="3">
        <v>5286</v>
      </c>
      <c r="AK7" s="27">
        <v>-0.105617977528089</v>
      </c>
      <c r="AL7" s="5">
        <v>25</v>
      </c>
      <c r="AM7" s="27">
        <v>2.8137384412153198E-2</v>
      </c>
      <c r="AN7" s="5">
        <v>10</v>
      </c>
      <c r="AO7" s="28">
        <v>3.5221235875339501</v>
      </c>
      <c r="AP7" s="29">
        <v>8</v>
      </c>
      <c r="AQ7" s="30">
        <v>2889450</v>
      </c>
      <c r="AR7" s="7">
        <v>5.6758206579106699E-2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-5.8498896247240598E-2</v>
      </c>
      <c r="BA7" s="5">
        <v>21</v>
      </c>
      <c r="BB7" s="27">
        <v>2.8952018485795799E-2</v>
      </c>
      <c r="BC7" s="5">
        <v>7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0.147945205479452</v>
      </c>
      <c r="BP7" s="5">
        <v>5</v>
      </c>
      <c r="BQ7" s="27">
        <v>-9.8185829860259796E-2</v>
      </c>
      <c r="BR7" s="5">
        <v>27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3.7170263788968802E-2</v>
      </c>
      <c r="CE7" s="5">
        <v>20</v>
      </c>
      <c r="CF7" s="27">
        <v>-6.4342241082692903E-2</v>
      </c>
      <c r="CG7" s="5">
        <v>6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-0.109890109890109</v>
      </c>
      <c r="CT7" s="5">
        <v>31</v>
      </c>
      <c r="CU7" s="27">
        <v>-7.4317868138868204E-2</v>
      </c>
      <c r="CV7" s="5">
        <v>13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-0.193202146690518</v>
      </c>
      <c r="DI7" s="5">
        <v>37</v>
      </c>
      <c r="DJ7" s="27">
        <v>-0.13539563062236001</v>
      </c>
      <c r="DK7" s="5">
        <v>26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0</v>
      </c>
      <c r="DX7" s="5">
        <v>10</v>
      </c>
      <c r="DY7" s="27">
        <v>-0.121309888691724</v>
      </c>
      <c r="DZ7" s="5">
        <v>27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3.5844915874177E-2</v>
      </c>
      <c r="EM7" s="5">
        <v>12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51385</v>
      </c>
      <c r="C8" s="4">
        <v>0.76012454996594303</v>
      </c>
      <c r="D8" s="4">
        <v>0.23090396029969801</v>
      </c>
      <c r="E8" s="3">
        <v>39059</v>
      </c>
      <c r="F8" s="3">
        <v>11865</v>
      </c>
      <c r="G8" s="27">
        <v>-0.100937766410912</v>
      </c>
      <c r="H8" s="29">
        <v>34</v>
      </c>
      <c r="I8" s="27">
        <v>1.47116903633491E-2</v>
      </c>
      <c r="J8" s="5">
        <v>17</v>
      </c>
      <c r="K8" s="28">
        <v>1.85363227514143</v>
      </c>
      <c r="L8" s="29">
        <v>31</v>
      </c>
      <c r="M8" s="30">
        <v>36961664</v>
      </c>
      <c r="N8" s="7">
        <v>6.2695590039813495E-2</v>
      </c>
      <c r="O8" s="29">
        <v>25</v>
      </c>
      <c r="P8" s="62"/>
      <c r="Q8" s="3">
        <v>66196</v>
      </c>
      <c r="R8" s="4">
        <v>0.74756782887183504</v>
      </c>
      <c r="S8" s="4">
        <v>0.243035832980844</v>
      </c>
      <c r="T8" s="3">
        <v>49486</v>
      </c>
      <c r="U8" s="3">
        <v>16088</v>
      </c>
      <c r="V8" s="27">
        <v>-0.15435465212361499</v>
      </c>
      <c r="W8" s="29">
        <v>19</v>
      </c>
      <c r="X8" s="27">
        <v>-3.5997791780091701E-2</v>
      </c>
      <c r="Y8" s="5">
        <v>38</v>
      </c>
      <c r="Z8" s="28">
        <v>1.79093668510162</v>
      </c>
      <c r="AA8" s="29">
        <v>32</v>
      </c>
      <c r="AB8" s="30">
        <v>36961664</v>
      </c>
      <c r="AC8" s="7">
        <v>-5.2378594210477102E-2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-8.4237809816944703E-2</v>
      </c>
      <c r="AL8" s="5">
        <v>17</v>
      </c>
      <c r="AM8" s="27">
        <v>-5.1324652809130802E-2</v>
      </c>
      <c r="AN8" s="5">
        <v>47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-0.100201644175585</v>
      </c>
      <c r="BA8" s="5">
        <v>39</v>
      </c>
      <c r="BB8" s="27">
        <v>-0.110288092292366</v>
      </c>
      <c r="BC8" s="5">
        <v>44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-1.48899097101219E-2</v>
      </c>
      <c r="BP8" s="5">
        <v>33</v>
      </c>
      <c r="BQ8" s="27">
        <v>-0.20566425444474201</v>
      </c>
      <c r="BR8" s="5">
        <v>51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-4.4685841254166102E-2</v>
      </c>
      <c r="CE8" s="5">
        <v>37</v>
      </c>
      <c r="CF8" s="27">
        <v>-0.23920727089118901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-0.117492492492492</v>
      </c>
      <c r="CT8" s="5">
        <v>34</v>
      </c>
      <c r="CU8" s="27">
        <v>-0.27434276815975001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-0.18459657701711399</v>
      </c>
      <c r="DI8" s="5">
        <v>35</v>
      </c>
      <c r="DJ8" s="27">
        <v>-0.22847217691956401</v>
      </c>
      <c r="DK8" s="5">
        <v>49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-0.12825332562174599</v>
      </c>
      <c r="DX8" s="5">
        <v>39</v>
      </c>
      <c r="DY8" s="27">
        <v>-5.3487905404362303E-2</v>
      </c>
      <c r="DZ8" s="5">
        <v>5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-2.3842917251051799E-2</v>
      </c>
      <c r="EM8" s="5">
        <v>29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8486</v>
      </c>
      <c r="C9" s="4">
        <v>0.77162385104878595</v>
      </c>
      <c r="D9" s="4">
        <v>0.222012726844213</v>
      </c>
      <c r="E9" s="3">
        <v>6548</v>
      </c>
      <c r="F9" s="3">
        <v>1884</v>
      </c>
      <c r="G9" s="27">
        <v>-8.7001023541453407E-2</v>
      </c>
      <c r="H9" s="29">
        <v>29</v>
      </c>
      <c r="I9" s="27">
        <v>-8.2973004557672005E-3</v>
      </c>
      <c r="J9" s="5">
        <v>32</v>
      </c>
      <c r="K9" s="28">
        <v>2.25178788402257</v>
      </c>
      <c r="L9" s="29">
        <v>27</v>
      </c>
      <c r="M9" s="30">
        <v>5024748</v>
      </c>
      <c r="N9" s="7">
        <v>2.89898451955534E-2</v>
      </c>
      <c r="O9" s="29">
        <v>30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-0.197252208047105</v>
      </c>
      <c r="W9" s="29">
        <v>34</v>
      </c>
      <c r="X9" s="27">
        <v>-6.24520653007559E-2</v>
      </c>
      <c r="Y9" s="5">
        <v>48</v>
      </c>
      <c r="Z9" s="28">
        <v>2.2227980388270199</v>
      </c>
      <c r="AA9" s="29">
        <v>25</v>
      </c>
      <c r="AB9" s="30">
        <v>5024748</v>
      </c>
      <c r="AC9" s="7">
        <v>-0.118413898567649</v>
      </c>
      <c r="AD9" s="29">
        <v>42</v>
      </c>
      <c r="AE9" s="62"/>
      <c r="AF9" s="3">
        <v>11764</v>
      </c>
      <c r="AG9" s="4">
        <v>0.78026181570894204</v>
      </c>
      <c r="AH9" s="4">
        <v>0.21336280176810599</v>
      </c>
      <c r="AI9" s="3">
        <v>9179</v>
      </c>
      <c r="AJ9" s="3">
        <v>2510</v>
      </c>
      <c r="AK9" s="27">
        <v>-0.155797101449275</v>
      </c>
      <c r="AL9" s="5">
        <v>40</v>
      </c>
      <c r="AM9" s="27">
        <v>-6.19732785200411E-2</v>
      </c>
      <c r="AN9" s="5">
        <v>49</v>
      </c>
      <c r="AO9" s="28">
        <v>2.3412119373946698</v>
      </c>
      <c r="AP9" s="29">
        <v>22</v>
      </c>
      <c r="AQ9" s="30">
        <v>5024748</v>
      </c>
      <c r="AR9" s="7">
        <v>-0.15443560552688401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-7.1493212669683198E-2</v>
      </c>
      <c r="BA9" s="5">
        <v>24</v>
      </c>
      <c r="BB9" s="27">
        <v>-0.11857958148382999</v>
      </c>
      <c r="BC9" s="5">
        <v>47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-1.7384105960264899E-2</v>
      </c>
      <c r="BP9" s="5">
        <v>35</v>
      </c>
      <c r="BQ9" s="27">
        <v>-0.17815664085765301</v>
      </c>
      <c r="BR9" s="5">
        <v>47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-7.6975945017182107E-2</v>
      </c>
      <c r="CE9" s="5">
        <v>45</v>
      </c>
      <c r="CF9" s="27">
        <v>-0.19103830402312599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-0.159016393442622</v>
      </c>
      <c r="CT9" s="5">
        <v>49</v>
      </c>
      <c r="CU9" s="27">
        <v>-0.18443931430816801</v>
      </c>
      <c r="CV9" s="5">
        <v>44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-0.13232007152436201</v>
      </c>
      <c r="DI9" s="5">
        <v>18</v>
      </c>
      <c r="DJ9" s="27">
        <v>-0.127608518661353</v>
      </c>
      <c r="DK9" s="5">
        <v>24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-0.124016485575121</v>
      </c>
      <c r="DX9" s="5">
        <v>35</v>
      </c>
      <c r="DY9" s="27">
        <v>-7.1829137334446902E-2</v>
      </c>
      <c r="DZ9" s="5">
        <v>12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-5.7558945908460397E-2</v>
      </c>
      <c r="EM9" s="5">
        <v>37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4665</v>
      </c>
      <c r="C10" s="4">
        <v>0.79764201500535903</v>
      </c>
      <c r="D10" s="4">
        <v>0.194855305466237</v>
      </c>
      <c r="E10" s="3">
        <v>3721</v>
      </c>
      <c r="F10" s="3">
        <v>909</v>
      </c>
      <c r="G10" s="27">
        <v>-3.3398821218074602E-2</v>
      </c>
      <c r="H10" s="29">
        <v>12</v>
      </c>
      <c r="I10" s="27">
        <v>2.95740454645773E-2</v>
      </c>
      <c r="J10" s="5">
        <v>12</v>
      </c>
      <c r="K10" s="28">
        <v>1.7679052993956099</v>
      </c>
      <c r="L10" s="29">
        <v>33</v>
      </c>
      <c r="M10" s="30">
        <v>3518288</v>
      </c>
      <c r="N10" s="7">
        <v>8.4416056900401507E-2</v>
      </c>
      <c r="O10" s="29">
        <v>17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-0.17463235294117599</v>
      </c>
      <c r="W10" s="29">
        <v>25</v>
      </c>
      <c r="X10" s="27">
        <v>6.8632075471698098E-2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-0.16314779270633301</v>
      </c>
      <c r="AL10" s="5">
        <v>43</v>
      </c>
      <c r="AM10" s="27">
        <v>-4.8046699595868797E-2</v>
      </c>
      <c r="AN10" s="5">
        <v>45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-2.0964360587002E-2</v>
      </c>
      <c r="BA10" s="5">
        <v>13</v>
      </c>
      <c r="BB10" s="27">
        <v>-7.3819920981492995E-2</v>
      </c>
      <c r="BC10" s="5">
        <v>37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8.6419753086419707E-2</v>
      </c>
      <c r="BP10" s="5">
        <v>12</v>
      </c>
      <c r="BQ10" s="27">
        <v>-9.4179694857788598E-2</v>
      </c>
      <c r="BR10" s="5">
        <v>20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-6.4459930313588806E-2</v>
      </c>
      <c r="CE10" s="5">
        <v>42</v>
      </c>
      <c r="CF10" s="27">
        <v>-2.67644362969752E-2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-0.125198098256735</v>
      </c>
      <c r="CT10" s="5">
        <v>36</v>
      </c>
      <c r="CU10" s="27">
        <v>-0.15070839171726599</v>
      </c>
      <c r="CV10" s="5">
        <v>37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-0.13390313390313299</v>
      </c>
      <c r="DI10" s="5">
        <v>19</v>
      </c>
      <c r="DJ10" s="27">
        <v>-0.13923880997051699</v>
      </c>
      <c r="DK10" s="5">
        <v>29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2.97157622739018E-2</v>
      </c>
      <c r="DX10" s="5">
        <v>4</v>
      </c>
      <c r="DY10" s="27">
        <v>-0.14885365575453399</v>
      </c>
      <c r="DZ10" s="5">
        <v>40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1.35135135135135E-2</v>
      </c>
      <c r="EM10" s="5">
        <v>15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2153</v>
      </c>
      <c r="C11" s="4">
        <v>0.48351137947050599</v>
      </c>
      <c r="D11" s="4">
        <v>0.31258708778448602</v>
      </c>
      <c r="E11" s="3">
        <v>1041</v>
      </c>
      <c r="F11" s="3">
        <v>673</v>
      </c>
      <c r="G11" s="27">
        <v>8.2926829268292604E-2</v>
      </c>
      <c r="H11" s="29">
        <v>4</v>
      </c>
      <c r="I11" s="27">
        <v>-1.9134396355352998E-2</v>
      </c>
      <c r="J11" s="5">
        <v>36</v>
      </c>
      <c r="K11" s="28">
        <v>3.2432440575046901</v>
      </c>
      <c r="L11" s="29">
        <v>12</v>
      </c>
      <c r="M11" s="30">
        <v>885122</v>
      </c>
      <c r="N11" s="7">
        <v>-4.1048955209940903E-2</v>
      </c>
      <c r="O11" s="29">
        <v>41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-0.119469026548672</v>
      </c>
      <c r="W11" s="29">
        <v>14</v>
      </c>
      <c r="X11" s="27">
        <v>5.4274735830931703E-2</v>
      </c>
      <c r="Y11" s="5">
        <v>6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-0.12608695652173901</v>
      </c>
      <c r="AL11" s="5">
        <v>29</v>
      </c>
      <c r="AM11" s="27">
        <v>-4.1877588587206603E-2</v>
      </c>
      <c r="AN11" s="5">
        <v>43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3.0456852791878101E-2</v>
      </c>
      <c r="BA11" s="5">
        <v>8</v>
      </c>
      <c r="BB11" s="27">
        <v>6.9389763779527505E-2</v>
      </c>
      <c r="BC11" s="5">
        <v>5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-7.3732718894009203E-2</v>
      </c>
      <c r="BP11" s="5">
        <v>47</v>
      </c>
      <c r="BQ11" s="27">
        <v>-9.4474153297682703E-2</v>
      </c>
      <c r="BR11" s="5">
        <v>21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5.0761421319796898E-2</v>
      </c>
      <c r="CE11" s="5">
        <v>17</v>
      </c>
      <c r="CF11" s="27">
        <v>-0.13325608342989501</v>
      </c>
      <c r="CG11" s="5">
        <v>35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9.3548387096774099E-2</v>
      </c>
      <c r="CT11" s="5">
        <v>3</v>
      </c>
      <c r="CU11" s="27">
        <v>-5.7174071376547703E-2</v>
      </c>
      <c r="CV11" s="5">
        <v>7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-2.8000000000000001E-2</v>
      </c>
      <c r="DI11" s="5">
        <v>5</v>
      </c>
      <c r="DJ11" s="27">
        <v>-0.118175979447655</v>
      </c>
      <c r="DK11" s="5">
        <v>21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-0.112903225806451</v>
      </c>
      <c r="DX11" s="5">
        <v>31</v>
      </c>
      <c r="DY11" s="27">
        <v>-2.4130366656220599E-2</v>
      </c>
      <c r="DZ11" s="5">
        <v>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0.35109717868338502</v>
      </c>
      <c r="EM11" s="5">
        <v>1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650</v>
      </c>
      <c r="C12" s="4">
        <v>0.60923076923076902</v>
      </c>
      <c r="D12" s="4">
        <v>0.34461538461538399</v>
      </c>
      <c r="E12" s="3">
        <v>396</v>
      </c>
      <c r="F12" s="3">
        <v>224</v>
      </c>
      <c r="G12" s="27">
        <v>4.54545454545454E-2</v>
      </c>
      <c r="H12" s="29">
        <v>7</v>
      </c>
      <c r="I12" s="27">
        <v>0</v>
      </c>
      <c r="J12" s="5">
        <v>25</v>
      </c>
      <c r="K12" s="28">
        <v>1.44527065750365</v>
      </c>
      <c r="L12" s="29">
        <v>40</v>
      </c>
      <c r="M12" s="30">
        <v>599657</v>
      </c>
      <c r="N12" s="7">
        <v>8.4492746130982593E-2</v>
      </c>
      <c r="O12" s="29">
        <v>16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-0.13235294117647001</v>
      </c>
      <c r="W12" s="29">
        <v>16</v>
      </c>
      <c r="X12" s="27">
        <v>0.173285198555956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3.38983050847457E-2</v>
      </c>
      <c r="AL12" s="5">
        <v>5</v>
      </c>
      <c r="AM12" s="27">
        <v>0.103585657370517</v>
      </c>
      <c r="AN12" s="5">
        <v>5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-0.28767123287671198</v>
      </c>
      <c r="BA12" s="5">
        <v>51</v>
      </c>
      <c r="BB12" s="27">
        <v>-1.953125E-2</v>
      </c>
      <c r="BC12" s="5">
        <v>19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-3.4482758620689599E-2</v>
      </c>
      <c r="BP12" s="5">
        <v>39</v>
      </c>
      <c r="BQ12" s="27">
        <v>-0.11265164644714</v>
      </c>
      <c r="BR12" s="5">
        <v>33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0.14516129032257999</v>
      </c>
      <c r="CE12" s="5">
        <v>7</v>
      </c>
      <c r="CF12" s="27">
        <v>-7.5320512820512803E-2</v>
      </c>
      <c r="CG12" s="5">
        <v>13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0.128571428571428</v>
      </c>
      <c r="CT12" s="5">
        <v>1</v>
      </c>
      <c r="CU12" s="27">
        <v>-5.1671732522796297E-2</v>
      </c>
      <c r="CV12" s="5">
        <v>6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5.5555555555555497E-2</v>
      </c>
      <c r="DI12" s="5">
        <v>2</v>
      </c>
      <c r="DJ12" s="27">
        <v>-0.104761904761904</v>
      </c>
      <c r="DK12" s="5">
        <v>18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0.22857142857142801</v>
      </c>
      <c r="DX12" s="5">
        <v>1</v>
      </c>
      <c r="DY12" s="27">
        <v>-0.24692622950819601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0.21052631578947301</v>
      </c>
      <c r="EM12" s="5">
        <v>3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34618</v>
      </c>
      <c r="C13" s="4">
        <v>0.66523196025189202</v>
      </c>
      <c r="D13" s="4">
        <v>0.32260673637991699</v>
      </c>
      <c r="E13" s="3">
        <v>23029</v>
      </c>
      <c r="F13" s="3">
        <v>11168</v>
      </c>
      <c r="G13" s="27">
        <v>-0.125786163522012</v>
      </c>
      <c r="H13" s="29">
        <v>40</v>
      </c>
      <c r="I13" s="27">
        <v>8.0495645931520907E-2</v>
      </c>
      <c r="J13" s="5">
        <v>2</v>
      </c>
      <c r="K13" s="28">
        <v>2.4898808134447301</v>
      </c>
      <c r="L13" s="29">
        <v>22</v>
      </c>
      <c r="M13" s="30">
        <v>18537969</v>
      </c>
      <c r="N13" s="7">
        <v>0.199554402822301</v>
      </c>
      <c r="O13" s="29">
        <v>3</v>
      </c>
      <c r="P13" s="62"/>
      <c r="Q13" s="3">
        <v>42458</v>
      </c>
      <c r="R13" s="4">
        <v>0.65646050214329399</v>
      </c>
      <c r="S13" s="4">
        <v>0.33176315417589097</v>
      </c>
      <c r="T13" s="3">
        <v>27872</v>
      </c>
      <c r="U13" s="3">
        <v>14086</v>
      </c>
      <c r="V13" s="27">
        <v>-0.11692307692307601</v>
      </c>
      <c r="W13" s="29">
        <v>13</v>
      </c>
      <c r="X13" s="27">
        <v>-4.5053442704449404E-3</v>
      </c>
      <c r="Y13" s="5">
        <v>21</v>
      </c>
      <c r="Z13" s="28">
        <v>2.2903264106224301</v>
      </c>
      <c r="AA13" s="29">
        <v>24</v>
      </c>
      <c r="AB13" s="30">
        <v>18537969</v>
      </c>
      <c r="AC13" s="7">
        <v>7.1313097999031003E-2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-0.389446589446589</v>
      </c>
      <c r="AL13" s="5">
        <v>51</v>
      </c>
      <c r="AM13" s="27">
        <v>-5.6630320084417797E-2</v>
      </c>
      <c r="AN13" s="5">
        <v>48</v>
      </c>
      <c r="AO13" s="28">
        <v>2.2190133126234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43864</v>
      </c>
      <c r="AV13" s="4">
        <v>0.62215028269195605</v>
      </c>
      <c r="AW13" s="4">
        <v>0.36624566842969097</v>
      </c>
      <c r="AX13" s="3">
        <v>27290</v>
      </c>
      <c r="AY13" s="3">
        <v>16065</v>
      </c>
      <c r="AZ13" s="27">
        <v>-0.112903225806451</v>
      </c>
      <c r="BA13" s="5">
        <v>44</v>
      </c>
      <c r="BB13" s="27">
        <v>-0.19628722201281501</v>
      </c>
      <c r="BC13" s="5">
        <v>51</v>
      </c>
      <c r="BD13" s="28">
        <v>2.3661707493415198</v>
      </c>
      <c r="BE13" s="29">
        <v>23</v>
      </c>
      <c r="BF13" s="30">
        <v>18537969</v>
      </c>
      <c r="BG13" s="7">
        <v>-0.56181990594546705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-4.2783156946633601E-2</v>
      </c>
      <c r="BP13" s="5">
        <v>40</v>
      </c>
      <c r="BQ13" s="27">
        <v>-0.180619631309719</v>
      </c>
      <c r="BR13" s="5">
        <v>48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6.9584325215161997E-3</v>
      </c>
      <c r="CE13" s="5">
        <v>24</v>
      </c>
      <c r="CF13" s="27">
        <v>-9.7473867595818803E-2</v>
      </c>
      <c r="CG13" s="5">
        <v>23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-5.3310537768106903E-2</v>
      </c>
      <c r="CT13" s="5">
        <v>15</v>
      </c>
      <c r="CU13" s="27">
        <v>-6.4567647729865299E-2</v>
      </c>
      <c r="CV13" s="5">
        <v>11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-0.114894233555491</v>
      </c>
      <c r="DI13" s="5">
        <v>12</v>
      </c>
      <c r="DJ13" s="27">
        <v>-0.14593511211324001</v>
      </c>
      <c r="DK13" s="5">
        <v>33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-6.8615308397324701E-2</v>
      </c>
      <c r="DX13" s="5">
        <v>17</v>
      </c>
      <c r="DY13" s="27">
        <v>-0.150192205334437</v>
      </c>
      <c r="DZ13" s="5">
        <v>41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-3.3094098883572502E-2</v>
      </c>
      <c r="EM13" s="5">
        <v>31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32500</v>
      </c>
      <c r="C14" s="4">
        <v>0.424246153846153</v>
      </c>
      <c r="D14" s="4">
        <v>0.57027692307692301</v>
      </c>
      <c r="E14" s="3">
        <v>13788</v>
      </c>
      <c r="F14" s="3">
        <v>18534</v>
      </c>
      <c r="G14" s="27">
        <v>-0.111810261374636</v>
      </c>
      <c r="H14" s="29">
        <v>37</v>
      </c>
      <c r="I14" s="27">
        <v>-4.0845236689883102E-2</v>
      </c>
      <c r="J14" s="5">
        <v>39</v>
      </c>
      <c r="K14" s="28">
        <v>4.4086278474776099</v>
      </c>
      <c r="L14" s="29">
        <v>3</v>
      </c>
      <c r="M14" s="30">
        <v>9829211</v>
      </c>
      <c r="N14" s="7">
        <v>-0.16183055452433201</v>
      </c>
      <c r="O14" s="29">
        <v>50</v>
      </c>
      <c r="P14" s="62"/>
      <c r="Q14" s="3">
        <v>44924</v>
      </c>
      <c r="R14" s="4">
        <v>0.42322589261864402</v>
      </c>
      <c r="S14" s="4">
        <v>0.572032766450004</v>
      </c>
      <c r="T14" s="3">
        <v>19013</v>
      </c>
      <c r="U14" s="3">
        <v>25698</v>
      </c>
      <c r="V14" s="27">
        <v>-0.175663311985361</v>
      </c>
      <c r="W14" s="29">
        <v>26</v>
      </c>
      <c r="X14" s="27">
        <v>-2.6041966082207501E-2</v>
      </c>
      <c r="Y14" s="5">
        <v>35</v>
      </c>
      <c r="Z14" s="28">
        <v>4.5704584020019503</v>
      </c>
      <c r="AA14" s="29">
        <v>3</v>
      </c>
      <c r="AB14" s="30">
        <v>9829211</v>
      </c>
      <c r="AC14" s="7">
        <v>-8.7596044077189905E-2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-8.1942336874051502E-2</v>
      </c>
      <c r="AL14" s="5">
        <v>16</v>
      </c>
      <c r="AM14" s="27">
        <v>-6.5109372322805399E-3</v>
      </c>
      <c r="AN14" s="5">
        <v>29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-2.1097046413502099E-3</v>
      </c>
      <c r="BA14" s="5">
        <v>10</v>
      </c>
      <c r="BB14" s="27">
        <v>-6.5538773549661006E-2</v>
      </c>
      <c r="BC14" s="5">
        <v>35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-0.122435897435897</v>
      </c>
      <c r="BP14" s="5">
        <v>48</v>
      </c>
      <c r="BQ14" s="27">
        <v>-3.9497629117006203E-2</v>
      </c>
      <c r="BR14" s="5">
        <v>3</v>
      </c>
      <c r="BS14" s="28">
        <v>5.0204436551417997</v>
      </c>
      <c r="BT14" s="29">
        <v>3</v>
      </c>
      <c r="BU14" s="30">
        <v>9829211</v>
      </c>
      <c r="BV14" s="7">
        <v>-0.22188963081573801</v>
      </c>
      <c r="BW14" s="29">
        <v>25</v>
      </c>
      <c r="BX14" s="62"/>
      <c r="BY14" s="3">
        <v>51528</v>
      </c>
      <c r="BZ14" s="4">
        <v>0.44577705325259998</v>
      </c>
      <c r="CA14" s="4">
        <v>0.54985638875950904</v>
      </c>
      <c r="CB14" s="3">
        <v>22970</v>
      </c>
      <c r="CC14" s="3">
        <v>28333</v>
      </c>
      <c r="CD14" s="27">
        <v>-0.13135068153655499</v>
      </c>
      <c r="CE14" s="5">
        <v>50</v>
      </c>
      <c r="CF14" s="27">
        <v>-0.103865677469738</v>
      </c>
      <c r="CG14" s="5">
        <v>26</v>
      </c>
      <c r="CH14" s="28">
        <v>5.2423332859575398</v>
      </c>
      <c r="CI14" s="29">
        <v>3</v>
      </c>
      <c r="CJ14" s="30">
        <v>9829211</v>
      </c>
      <c r="CK14" s="7">
        <v>-0.50553396401806805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-0.15061861215707301</v>
      </c>
      <c r="CT14" s="5">
        <v>45</v>
      </c>
      <c r="CU14" s="27">
        <v>-9.3054745437880101E-2</v>
      </c>
      <c r="CV14" s="5">
        <v>18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-0.20344827586206801</v>
      </c>
      <c r="DI14" s="5">
        <v>43</v>
      </c>
      <c r="DJ14" s="27">
        <v>-0.12482908242329201</v>
      </c>
      <c r="DK14" s="5">
        <v>23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2.0138553246334699E-2</v>
      </c>
      <c r="DX14" s="5">
        <v>6</v>
      </c>
      <c r="DY14" s="27">
        <v>-6.4598645952352499E-2</v>
      </c>
      <c r="DZ14" s="5">
        <v>9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9.9499469133929902E-2</v>
      </c>
      <c r="EM14" s="5">
        <v>7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1251</v>
      </c>
      <c r="C15" s="4">
        <v>0.67945643485211804</v>
      </c>
      <c r="D15" s="4">
        <v>0.314948041566746</v>
      </c>
      <c r="E15" s="3">
        <v>850</v>
      </c>
      <c r="F15" s="3">
        <v>394</v>
      </c>
      <c r="G15" s="27">
        <v>-7.09219858156028E-3</v>
      </c>
      <c r="H15" s="29">
        <v>9</v>
      </c>
      <c r="I15" s="27">
        <v>0.110026619343389</v>
      </c>
      <c r="J15" s="5">
        <v>1</v>
      </c>
      <c r="K15" s="28">
        <v>1.28785387027883</v>
      </c>
      <c r="L15" s="29">
        <v>45</v>
      </c>
      <c r="M15" s="30">
        <v>1295178</v>
      </c>
      <c r="N15" s="7">
        <v>0.137432847068124</v>
      </c>
      <c r="O15" s="29">
        <v>7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1.4184397163120499E-2</v>
      </c>
      <c r="W15" s="29">
        <v>2</v>
      </c>
      <c r="X15" s="27">
        <v>0.10381978452497501</v>
      </c>
      <c r="Y15" s="5">
        <v>2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-0.13043478260869501</v>
      </c>
      <c r="AL15" s="5">
        <v>31</v>
      </c>
      <c r="AM15" s="27">
        <v>-2.48328557784145E-2</v>
      </c>
      <c r="AN15" s="5">
        <v>36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-9.6774193548386997E-2</v>
      </c>
      <c r="BA15" s="5">
        <v>38</v>
      </c>
      <c r="BB15" s="27">
        <v>-0.12090680100755601</v>
      </c>
      <c r="BC15" s="5">
        <v>48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5.8823529411764698E-2</v>
      </c>
      <c r="BP15" s="5">
        <v>17</v>
      </c>
      <c r="BQ15" s="27">
        <v>-0.104511278195488</v>
      </c>
      <c r="BR15" s="5">
        <v>32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0.10218978102189701</v>
      </c>
      <c r="CE15" s="5">
        <v>10</v>
      </c>
      <c r="CF15" s="27">
        <v>-0.18254456054087201</v>
      </c>
      <c r="CG15" s="5">
        <v>43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-8.8757396449704096E-2</v>
      </c>
      <c r="CT15" s="5">
        <v>25</v>
      </c>
      <c r="CU15" s="27">
        <v>-0.15699481865284901</v>
      </c>
      <c r="CV15" s="5">
        <v>41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-0.23076923076923</v>
      </c>
      <c r="DI15" s="5">
        <v>48</v>
      </c>
      <c r="DJ15" s="27">
        <v>-0.261667941851568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-0.12686567164179099</v>
      </c>
      <c r="DX15" s="5">
        <v>37</v>
      </c>
      <c r="DY15" s="27">
        <v>-0.13729372937293699</v>
      </c>
      <c r="DZ15" s="5">
        <v>39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0</v>
      </c>
      <c r="EM15" s="5">
        <v>19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2759</v>
      </c>
      <c r="C16" s="4">
        <v>0.89380210221094503</v>
      </c>
      <c r="D16" s="4">
        <v>9.8948894527002507E-2</v>
      </c>
      <c r="E16" s="3">
        <v>2466</v>
      </c>
      <c r="F16" s="3">
        <v>273</v>
      </c>
      <c r="G16" s="27">
        <v>7.0000000000000007E-2</v>
      </c>
      <c r="H16" s="29">
        <v>6</v>
      </c>
      <c r="I16" s="27">
        <v>-5.7657657657657598E-3</v>
      </c>
      <c r="J16" s="5">
        <v>30</v>
      </c>
      <c r="K16" s="28">
        <v>2.3797802347563901</v>
      </c>
      <c r="L16" s="29">
        <v>24</v>
      </c>
      <c r="M16" s="30">
        <v>1545801</v>
      </c>
      <c r="N16" s="7">
        <v>1.53102932826842E-2</v>
      </c>
      <c r="O16" s="29">
        <v>34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-0.20809248554913201</v>
      </c>
      <c r="W16" s="29">
        <v>41</v>
      </c>
      <c r="X16" s="27">
        <v>-1.21039515841936E-2</v>
      </c>
      <c r="Y16" s="5">
        <v>26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62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-0.131195335276967</v>
      </c>
      <c r="AL16" s="5">
        <v>32</v>
      </c>
      <c r="AM16" s="27">
        <v>-3.9658119658119599E-2</v>
      </c>
      <c r="AN16" s="5">
        <v>42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2.4615384615384601E-2</v>
      </c>
      <c r="BA16" s="5">
        <v>9</v>
      </c>
      <c r="BB16" s="27">
        <v>-2.5649566955362999E-2</v>
      </c>
      <c r="BC16" s="5">
        <v>21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-0.155223880597014</v>
      </c>
      <c r="BP16" s="5">
        <v>49</v>
      </c>
      <c r="BQ16" s="27">
        <v>-0.16957123098201901</v>
      </c>
      <c r="BR16" s="5">
        <v>45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0.103641456582633</v>
      </c>
      <c r="CE16" s="5">
        <v>9</v>
      </c>
      <c r="CF16" s="27">
        <v>-0.14092205323193899</v>
      </c>
      <c r="CG16" s="5">
        <v>37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-0.10482180293501001</v>
      </c>
      <c r="CT16" s="5">
        <v>30</v>
      </c>
      <c r="CU16" s="27">
        <v>-0.13894004501739299</v>
      </c>
      <c r="CV16" s="5">
        <v>33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-0.16360294117647001</v>
      </c>
      <c r="DI16" s="5">
        <v>28</v>
      </c>
      <c r="DJ16" s="27">
        <v>-0.167886940234973</v>
      </c>
      <c r="DK16" s="5">
        <v>38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-0.12703101920236301</v>
      </c>
      <c r="DX16" s="5">
        <v>38</v>
      </c>
      <c r="DY16" s="27">
        <v>-6.8960050729232697E-2</v>
      </c>
      <c r="DZ16" s="5">
        <v>10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4.3296089385474801E-2</v>
      </c>
      <c r="EM16" s="5">
        <v>11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36412</v>
      </c>
      <c r="C17" s="4">
        <v>0.62506865868395001</v>
      </c>
      <c r="D17" s="4">
        <v>0.37169065143359298</v>
      </c>
      <c r="E17" s="3">
        <v>22760</v>
      </c>
      <c r="F17" s="3">
        <v>13534</v>
      </c>
      <c r="G17" s="27">
        <v>-7.0845341018251601E-2</v>
      </c>
      <c r="H17" s="29">
        <v>23</v>
      </c>
      <c r="I17" s="27">
        <v>3.72136615486396E-3</v>
      </c>
      <c r="J17" s="5">
        <v>22</v>
      </c>
      <c r="K17" s="28">
        <v>3.76047988358334</v>
      </c>
      <c r="L17" s="29">
        <v>6</v>
      </c>
      <c r="M17" s="30">
        <v>12910409</v>
      </c>
      <c r="N17" s="7">
        <v>9.8550970254570006E-2</v>
      </c>
      <c r="O17" s="29">
        <v>15</v>
      </c>
      <c r="P17" s="62"/>
      <c r="Q17" s="3">
        <v>47277</v>
      </c>
      <c r="R17" s="4">
        <v>0.57850540431922404</v>
      </c>
      <c r="S17" s="4">
        <v>0.41821604585739303</v>
      </c>
      <c r="T17" s="3">
        <v>27350</v>
      </c>
      <c r="U17" s="3">
        <v>19772</v>
      </c>
      <c r="V17" s="27">
        <v>-0.185707678075855</v>
      </c>
      <c r="W17" s="29">
        <v>29</v>
      </c>
      <c r="X17" s="27">
        <v>-5.97185142946009E-2</v>
      </c>
      <c r="Y17" s="5">
        <v>47</v>
      </c>
      <c r="Z17" s="28">
        <v>3.66192891332877</v>
      </c>
      <c r="AA17" s="29">
        <v>5</v>
      </c>
      <c r="AB17" s="30">
        <v>12910409</v>
      </c>
      <c r="AC17" s="7">
        <v>-0.24189783607939899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-0.126207199297629</v>
      </c>
      <c r="AL17" s="5">
        <v>30</v>
      </c>
      <c r="AM17" s="27">
        <v>-4.9588609154062102E-2</v>
      </c>
      <c r="AN17" s="5">
        <v>46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-7.8654140266550099E-2</v>
      </c>
      <c r="BA17" s="5">
        <v>28</v>
      </c>
      <c r="BB17" s="27">
        <v>-5.4237919947812303E-2</v>
      </c>
      <c r="BC17" s="5">
        <v>31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1.0251838644974301E-2</v>
      </c>
      <c r="BP17" s="5">
        <v>28</v>
      </c>
      <c r="BQ17" s="27">
        <v>-7.70454789807547E-2</v>
      </c>
      <c r="BR17" s="5">
        <v>11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-1.5846882074500902E-2</v>
      </c>
      <c r="CE17" s="5">
        <v>29</v>
      </c>
      <c r="CF17" s="27">
        <v>-7.6438813202526101E-2</v>
      </c>
      <c r="CG17" s="5">
        <v>14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-0.13206511798060999</v>
      </c>
      <c r="CT17" s="5">
        <v>38</v>
      </c>
      <c r="CU17" s="27">
        <v>-3.2509702955078199E-2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-0.12666666666666601</v>
      </c>
      <c r="DI17" s="5">
        <v>15</v>
      </c>
      <c r="DJ17" s="27">
        <v>-5.98966800332357E-2</v>
      </c>
      <c r="DK17" s="5">
        <v>2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-7.8981511514758296E-2</v>
      </c>
      <c r="DX17" s="5">
        <v>21</v>
      </c>
      <c r="DY17" s="27">
        <v>-0.106992499395112</v>
      </c>
      <c r="DZ17" s="5">
        <v>19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-1.3348980489951499E-2</v>
      </c>
      <c r="EM17" s="5">
        <v>27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17481</v>
      </c>
      <c r="C18" s="4">
        <v>0.64384188547565901</v>
      </c>
      <c r="D18" s="4">
        <v>0.35352668611635402</v>
      </c>
      <c r="E18" s="3">
        <v>11255</v>
      </c>
      <c r="F18" s="3">
        <v>6180</v>
      </c>
      <c r="G18" s="27">
        <v>-7.9418886198547201E-2</v>
      </c>
      <c r="H18" s="29">
        <v>25</v>
      </c>
      <c r="I18" s="27">
        <v>2.2359821121431E-3</v>
      </c>
      <c r="J18" s="5">
        <v>24</v>
      </c>
      <c r="K18" s="28">
        <v>3.62877003720781</v>
      </c>
      <c r="L18" s="29">
        <v>8</v>
      </c>
      <c r="M18" s="30">
        <v>6423113</v>
      </c>
      <c r="N18" s="7">
        <v>0.121280755920065</v>
      </c>
      <c r="O18" s="29">
        <v>10</v>
      </c>
      <c r="P18" s="62"/>
      <c r="Q18" s="3">
        <v>22529</v>
      </c>
      <c r="R18" s="4">
        <v>0.64889697722934803</v>
      </c>
      <c r="S18" s="4">
        <v>0.34737449509521001</v>
      </c>
      <c r="T18" s="3">
        <v>14619</v>
      </c>
      <c r="U18" s="3">
        <v>7826</v>
      </c>
      <c r="V18" s="27">
        <v>-0.19296621934289601</v>
      </c>
      <c r="W18" s="29">
        <v>31</v>
      </c>
      <c r="X18" s="27">
        <v>-1.7462821090581299E-2</v>
      </c>
      <c r="Y18" s="5">
        <v>30</v>
      </c>
      <c r="Z18" s="28">
        <v>3.5074892812877398</v>
      </c>
      <c r="AA18" s="29">
        <v>7</v>
      </c>
      <c r="AB18" s="30">
        <v>6423113</v>
      </c>
      <c r="AC18" s="7">
        <v>-1.41675850946418E-2</v>
      </c>
      <c r="AD18" s="29">
        <v>26</v>
      </c>
      <c r="AE18" s="62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-0.152093023255813</v>
      </c>
      <c r="AL18" s="5">
        <v>39</v>
      </c>
      <c r="AM18" s="27">
        <v>-3.5479489269220302E-2</v>
      </c>
      <c r="AN18" s="5">
        <v>39</v>
      </c>
      <c r="AO18" s="28">
        <v>3.5216568663823899</v>
      </c>
      <c r="AP18" s="29">
        <v>9</v>
      </c>
      <c r="AQ18" s="30">
        <v>6423113</v>
      </c>
      <c r="AR18" s="7">
        <v>-0.13918484697373301</v>
      </c>
      <c r="AS18" s="29">
        <v>47</v>
      </c>
      <c r="AT18" s="62"/>
      <c r="AU18" s="3">
        <v>23514</v>
      </c>
      <c r="AV18" s="4">
        <v>0.682657140426979</v>
      </c>
      <c r="AW18" s="4">
        <v>0.31445096538232498</v>
      </c>
      <c r="AX18" s="3">
        <v>16052</v>
      </c>
      <c r="AY18" s="3">
        <v>7394</v>
      </c>
      <c r="AZ18" s="27">
        <v>-0.119768477292965</v>
      </c>
      <c r="BA18" s="5">
        <v>46</v>
      </c>
      <c r="BB18" s="27">
        <v>-8.9447385346064404E-2</v>
      </c>
      <c r="BC18" s="5">
        <v>38</v>
      </c>
      <c r="BD18" s="28">
        <v>3.66084171335612</v>
      </c>
      <c r="BE18" s="29">
        <v>7</v>
      </c>
      <c r="BF18" s="30">
        <v>6423113</v>
      </c>
      <c r="BG18" s="7">
        <v>-0.32258501446261301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-2.8677150786308898E-2</v>
      </c>
      <c r="BP18" s="5">
        <v>38</v>
      </c>
      <c r="BQ18" s="27">
        <v>-8.7243170015804894E-2</v>
      </c>
      <c r="BR18" s="5">
        <v>17</v>
      </c>
      <c r="BS18" s="28">
        <v>3.9834267278187299</v>
      </c>
      <c r="BT18" s="29">
        <v>6</v>
      </c>
      <c r="BU18" s="30">
        <v>6423113</v>
      </c>
      <c r="BV18" s="7">
        <v>-0.39778219688801902</v>
      </c>
      <c r="BW18" s="29">
        <v>43</v>
      </c>
      <c r="BX18" s="62"/>
      <c r="BY18" s="3">
        <v>28141</v>
      </c>
      <c r="BZ18" s="4">
        <v>0.71660566433317896</v>
      </c>
      <c r="CA18" s="4">
        <v>0.280160619736327</v>
      </c>
      <c r="CB18" s="3">
        <v>20166</v>
      </c>
      <c r="CC18" s="3">
        <v>7884</v>
      </c>
      <c r="CD18" s="27">
        <v>-3.7920749893481001E-2</v>
      </c>
      <c r="CE18" s="5">
        <v>36</v>
      </c>
      <c r="CF18" s="27">
        <v>-0.123282790292568</v>
      </c>
      <c r="CG18" s="5">
        <v>31</v>
      </c>
      <c r="CH18" s="28">
        <v>4.3812089247067503</v>
      </c>
      <c r="CI18" s="29">
        <v>6</v>
      </c>
      <c r="CJ18" s="30">
        <v>6423113</v>
      </c>
      <c r="CK18" s="7">
        <v>-0.62103842793984698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-4.91137370753323E-2</v>
      </c>
      <c r="CT18" s="5">
        <v>14</v>
      </c>
      <c r="CU18" s="27">
        <v>-8.1758034026465004E-2</v>
      </c>
      <c r="CV18" s="5">
        <v>15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-0.19931378665003099</v>
      </c>
      <c r="DI18" s="5">
        <v>42</v>
      </c>
      <c r="DJ18" s="27">
        <v>-9.1875474563401602E-2</v>
      </c>
      <c r="DK18" s="5">
        <v>11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-9.19907138711549E-2</v>
      </c>
      <c r="DX18" s="5">
        <v>26</v>
      </c>
      <c r="DY18" s="27">
        <v>-0.16168045830680999</v>
      </c>
      <c r="DZ18" s="5">
        <v>43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-3.9672700223158899E-2</v>
      </c>
      <c r="EM18" s="5">
        <v>33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3683</v>
      </c>
      <c r="C19" s="4">
        <v>0.869671463480857</v>
      </c>
      <c r="D19" s="4">
        <v>0.12136844963345</v>
      </c>
      <c r="E19" s="3">
        <v>3203</v>
      </c>
      <c r="F19" s="3">
        <v>447</v>
      </c>
      <c r="G19" s="27">
        <v>-0.14790286975717401</v>
      </c>
      <c r="H19" s="29">
        <v>43</v>
      </c>
      <c r="I19" s="27">
        <v>4.8391688015940702E-2</v>
      </c>
      <c r="J19" s="5">
        <v>6</v>
      </c>
      <c r="K19" s="28">
        <v>1.6326136180278099</v>
      </c>
      <c r="L19" s="29">
        <v>35</v>
      </c>
      <c r="M19" s="30">
        <v>3007856</v>
      </c>
      <c r="N19" s="7">
        <v>0.12622501431806099</v>
      </c>
      <c r="O19" s="29">
        <v>9</v>
      </c>
      <c r="P19" s="62"/>
      <c r="Q19" s="3">
        <v>4531</v>
      </c>
      <c r="R19" s="4">
        <v>0.87817258883248706</v>
      </c>
      <c r="S19" s="4">
        <v>0.114323548885455</v>
      </c>
      <c r="T19" s="3">
        <v>3979</v>
      </c>
      <c r="U19" s="3">
        <v>518</v>
      </c>
      <c r="V19" s="27">
        <v>-5.2341597796143197E-2</v>
      </c>
      <c r="W19" s="29">
        <v>7</v>
      </c>
      <c r="X19" s="27">
        <v>6.84306569343065E-2</v>
      </c>
      <c r="Y19" s="5">
        <v>5</v>
      </c>
      <c r="Z19" s="28">
        <v>1.50638860370975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4241</v>
      </c>
      <c r="AG19" s="4">
        <v>0.88021692996934597</v>
      </c>
      <c r="AH19" s="4">
        <v>0.110587125677906</v>
      </c>
      <c r="AI19" s="3">
        <v>3733</v>
      </c>
      <c r="AJ19" s="3">
        <v>469</v>
      </c>
      <c r="AK19" s="27">
        <v>1.27226463104325E-2</v>
      </c>
      <c r="AL19" s="5">
        <v>6</v>
      </c>
      <c r="AM19" s="27">
        <v>2.01675457648153E-2</v>
      </c>
      <c r="AN19" s="5">
        <v>13</v>
      </c>
      <c r="AO19" s="28">
        <v>1.40997441366873</v>
      </c>
      <c r="AP19" s="29">
        <v>40</v>
      </c>
      <c r="AQ19" s="30">
        <v>3007856</v>
      </c>
      <c r="AR19" s="7">
        <v>2.6929480666627599E-2</v>
      </c>
      <c r="AS19" s="29">
        <v>20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-0.13424657534246501</v>
      </c>
      <c r="BA19" s="5">
        <v>48</v>
      </c>
      <c r="BB19" s="27">
        <v>-5.7326703714536402E-2</v>
      </c>
      <c r="BC19" s="5">
        <v>33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8.8414634146341403E-2</v>
      </c>
      <c r="BP19" s="5">
        <v>10</v>
      </c>
      <c r="BQ19" s="27">
        <v>-0.12958248472504999</v>
      </c>
      <c r="BR19" s="5">
        <v>38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-7.6167076167076103E-2</v>
      </c>
      <c r="CE19" s="5">
        <v>44</v>
      </c>
      <c r="CF19" s="27">
        <v>-0.102171428571428</v>
      </c>
      <c r="CG19" s="5">
        <v>24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-0.137214137214137</v>
      </c>
      <c r="CT19" s="5">
        <v>42</v>
      </c>
      <c r="CU19" s="27">
        <v>-0.109324104234527</v>
      </c>
      <c r="CV19" s="5">
        <v>25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-0.13773584905660299</v>
      </c>
      <c r="DI19" s="5">
        <v>23</v>
      </c>
      <c r="DJ19" s="27">
        <v>-0.20065093572009701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-0.14977307110438701</v>
      </c>
      <c r="DX19" s="5">
        <v>43</v>
      </c>
      <c r="DY19" s="27">
        <v>-0.196521966527196</v>
      </c>
      <c r="DZ19" s="5">
        <v>47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-0.11318553092182</v>
      </c>
      <c r="EM19" s="5">
        <v>46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5200</v>
      </c>
      <c r="C20" s="4">
        <v>0.54519230769230698</v>
      </c>
      <c r="D20" s="4">
        <v>0.4425</v>
      </c>
      <c r="E20" s="3">
        <v>2835</v>
      </c>
      <c r="F20" s="3">
        <v>2301</v>
      </c>
      <c r="G20" s="27">
        <v>-0.22153846153846099</v>
      </c>
      <c r="H20" s="29">
        <v>50</v>
      </c>
      <c r="I20" s="27">
        <v>3.08641975308641E-3</v>
      </c>
      <c r="J20" s="5">
        <v>23</v>
      </c>
      <c r="K20" s="28">
        <v>2.4597217605316501</v>
      </c>
      <c r="L20" s="29">
        <v>23</v>
      </c>
      <c r="M20" s="30">
        <v>2818747</v>
      </c>
      <c r="N20" s="7">
        <v>6.6814557437518601E-2</v>
      </c>
      <c r="O20" s="29">
        <v>21</v>
      </c>
      <c r="P20" s="62"/>
      <c r="Q20" s="3">
        <v>6745</v>
      </c>
      <c r="R20" s="4">
        <v>0.54306893995552197</v>
      </c>
      <c r="S20" s="4">
        <v>0.44773906597479601</v>
      </c>
      <c r="T20" s="3">
        <v>3663</v>
      </c>
      <c r="U20" s="3">
        <v>3020</v>
      </c>
      <c r="V20" s="27">
        <v>-0.19466248037676601</v>
      </c>
      <c r="W20" s="29">
        <v>32</v>
      </c>
      <c r="X20" s="27">
        <v>3.3492822966507102E-2</v>
      </c>
      <c r="Y20" s="5">
        <v>11</v>
      </c>
      <c r="Z20" s="28">
        <v>2.3929072030941398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6580</v>
      </c>
      <c r="AG20" s="4">
        <v>0.55699088145896603</v>
      </c>
      <c r="AH20" s="4">
        <v>0.43358662613981702</v>
      </c>
      <c r="AI20" s="3">
        <v>3665</v>
      </c>
      <c r="AJ20" s="3">
        <v>2853</v>
      </c>
      <c r="AK20" s="27">
        <v>-0.112195121951219</v>
      </c>
      <c r="AL20" s="5">
        <v>26</v>
      </c>
      <c r="AM20" s="27">
        <v>5.9844404548174701E-4</v>
      </c>
      <c r="AN20" s="5">
        <v>22</v>
      </c>
      <c r="AO20" s="28">
        <v>2.3343705554276402</v>
      </c>
      <c r="AP20" s="29">
        <v>23</v>
      </c>
      <c r="AQ20" s="30">
        <v>2818747</v>
      </c>
      <c r="AR20" s="7">
        <v>-1.0643026848454199E-2</v>
      </c>
      <c r="AS20" s="29">
        <v>28</v>
      </c>
      <c r="AT20" s="62"/>
      <c r="AU20" s="3">
        <v>6610</v>
      </c>
      <c r="AV20" s="4">
        <v>0.566565809379727</v>
      </c>
      <c r="AW20" s="4">
        <v>0.41452344931921298</v>
      </c>
      <c r="AX20" s="3">
        <v>3745</v>
      </c>
      <c r="AY20" s="3">
        <v>2740</v>
      </c>
      <c r="AZ20" s="27">
        <v>-7.7389984825493099E-2</v>
      </c>
      <c r="BA20" s="5">
        <v>26</v>
      </c>
      <c r="BB20" s="27">
        <v>-4.6232876712328702E-2</v>
      </c>
      <c r="BC20" s="5">
        <v>28</v>
      </c>
      <c r="BD20" s="28">
        <v>2.3450135822760898</v>
      </c>
      <c r="BE20" s="29">
        <v>25</v>
      </c>
      <c r="BF20" s="30">
        <v>2818747</v>
      </c>
      <c r="BG20" s="7">
        <v>-3.3702918353438603E-2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-2.8070175438596402E-2</v>
      </c>
      <c r="BP20" s="5">
        <v>37</v>
      </c>
      <c r="BQ20" s="27">
        <v>-8.5276714235990203E-2</v>
      </c>
      <c r="BR20" s="5">
        <v>15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-6.3063063063063002E-2</v>
      </c>
      <c r="CE20" s="5">
        <v>41</v>
      </c>
      <c r="CF20" s="27">
        <v>-0.118981907390371</v>
      </c>
      <c r="CG20" s="5">
        <v>29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-8.3989501312335901E-2</v>
      </c>
      <c r="CT20" s="5">
        <v>23</v>
      </c>
      <c r="CU20" s="27">
        <v>-6.4006888633754297E-2</v>
      </c>
      <c r="CV20" s="5">
        <v>10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-0.19463869463869399</v>
      </c>
      <c r="DI20" s="5">
        <v>38</v>
      </c>
      <c r="DJ20" s="27">
        <v>-0.10206185567010299</v>
      </c>
      <c r="DK20" s="5">
        <v>17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-8.6134453781512604E-2</v>
      </c>
      <c r="DX20" s="5">
        <v>24</v>
      </c>
      <c r="DY20" s="27">
        <v>-9.7884212973727E-2</v>
      </c>
      <c r="DZ20" s="5">
        <v>16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-9.7514340344168199E-2</v>
      </c>
      <c r="EM20" s="5">
        <v>43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11535</v>
      </c>
      <c r="C21" s="4">
        <v>0.64499349804941397</v>
      </c>
      <c r="D21" s="4">
        <v>0.35023840485478902</v>
      </c>
      <c r="E21" s="3">
        <v>7440</v>
      </c>
      <c r="F21" s="3">
        <v>4040</v>
      </c>
      <c r="G21" s="27">
        <v>-8.5780525502318294E-2</v>
      </c>
      <c r="H21" s="29">
        <v>28</v>
      </c>
      <c r="I21" s="27">
        <v>3.9563806777216999E-2</v>
      </c>
      <c r="J21" s="5">
        <v>8</v>
      </c>
      <c r="K21" s="28">
        <v>3.5650433820347298</v>
      </c>
      <c r="L21" s="29">
        <v>9</v>
      </c>
      <c r="M21" s="30">
        <v>4314113</v>
      </c>
      <c r="N21" s="7">
        <v>0.23782409037500801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-0.155782848151062</v>
      </c>
      <c r="W21" s="29">
        <v>20</v>
      </c>
      <c r="X21" s="27">
        <v>-5.9262399321746498E-2</v>
      </c>
      <c r="Y21" s="5">
        <v>46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-0.13597122302158199</v>
      </c>
      <c r="AL21" s="5">
        <v>33</v>
      </c>
      <c r="AM21" s="27">
        <v>4.9097216045539398E-2</v>
      </c>
      <c r="AN21" s="5">
        <v>9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4.3760129659643397E-2</v>
      </c>
      <c r="BA21" s="5">
        <v>7</v>
      </c>
      <c r="BB21" s="27">
        <v>-1.9363279546445698E-2</v>
      </c>
      <c r="BC21" s="5">
        <v>18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3.8493038493038402E-2</v>
      </c>
      <c r="BP21" s="5">
        <v>21</v>
      </c>
      <c r="BQ21" s="27">
        <v>-9.6532702915681598E-2</v>
      </c>
      <c r="BR21" s="5">
        <v>25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3.11750599520383E-2</v>
      </c>
      <c r="CE21" s="5">
        <v>22</v>
      </c>
      <c r="CF21" s="27">
        <v>-7.7090909090909002E-2</v>
      </c>
      <c r="CG21" s="5">
        <v>15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-0.14313984168865401</v>
      </c>
      <c r="CT21" s="5">
        <v>44</v>
      </c>
      <c r="CU21" s="27">
        <v>-8.1434965595564096E-2</v>
      </c>
      <c r="CV21" s="5">
        <v>14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-0.124154886293792</v>
      </c>
      <c r="DI21" s="5">
        <v>14</v>
      </c>
      <c r="DJ21" s="27">
        <v>-0.101014954056813</v>
      </c>
      <c r="DK21" s="5">
        <v>16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-0.112419700214132</v>
      </c>
      <c r="DX21" s="5">
        <v>30</v>
      </c>
      <c r="DY21" s="27">
        <v>-0.121087358141989</v>
      </c>
      <c r="DZ21" s="5">
        <v>26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-0.10246856078248701</v>
      </c>
      <c r="EM21" s="5">
        <v>45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9700</v>
      </c>
      <c r="C22" s="4">
        <v>0.30515463917525698</v>
      </c>
      <c r="D22" s="4">
        <v>0.68731958762886503</v>
      </c>
      <c r="E22" s="3">
        <v>2960</v>
      </c>
      <c r="F22" s="3">
        <v>6667</v>
      </c>
      <c r="G22" s="27">
        <v>-5.4856115107913599E-2</v>
      </c>
      <c r="H22" s="29">
        <v>16</v>
      </c>
      <c r="I22" s="27">
        <v>-2.8834601521826101E-2</v>
      </c>
      <c r="J22" s="5">
        <v>38</v>
      </c>
      <c r="K22" s="28">
        <v>2.87914392662397</v>
      </c>
      <c r="L22" s="29">
        <v>18</v>
      </c>
      <c r="M22" s="30">
        <v>4492076</v>
      </c>
      <c r="N22" s="7">
        <v>-3.4208385313753899E-2</v>
      </c>
      <c r="O22" s="29">
        <v>39</v>
      </c>
      <c r="P22" s="62"/>
      <c r="Q22" s="3">
        <v>13087</v>
      </c>
      <c r="R22" s="4">
        <v>0.29166348284557098</v>
      </c>
      <c r="S22" s="4">
        <v>0.70046611140826698</v>
      </c>
      <c r="T22" s="3">
        <v>3817</v>
      </c>
      <c r="U22" s="3">
        <v>9167</v>
      </c>
      <c r="V22" s="27">
        <v>-8.6419753086419707E-2</v>
      </c>
      <c r="W22" s="29">
        <v>8</v>
      </c>
      <c r="X22" s="27">
        <v>-1.06973058637083E-2</v>
      </c>
      <c r="Y22" s="5">
        <v>24</v>
      </c>
      <c r="Z22" s="28">
        <v>2.91335231193773</v>
      </c>
      <c r="AA22" s="29">
        <v>15</v>
      </c>
      <c r="AB22" s="30">
        <v>4492076</v>
      </c>
      <c r="AC22" s="7">
        <v>-3.2946904727346502E-2</v>
      </c>
      <c r="AD22" s="29">
        <v>31</v>
      </c>
      <c r="AE22" s="62"/>
      <c r="AF22" s="3">
        <v>13235</v>
      </c>
      <c r="AG22" s="4">
        <v>0.29769550434454001</v>
      </c>
      <c r="AH22" s="4">
        <v>0.69240649792217601</v>
      </c>
      <c r="AI22" s="3">
        <v>3940</v>
      </c>
      <c r="AJ22" s="3">
        <v>9164</v>
      </c>
      <c r="AK22" s="27">
        <v>-0.150227617602427</v>
      </c>
      <c r="AL22" s="5">
        <v>38</v>
      </c>
      <c r="AM22" s="27">
        <v>-4.9500049500049502E-4</v>
      </c>
      <c r="AN22" s="5">
        <v>25</v>
      </c>
      <c r="AO22" s="28">
        <v>2.9462992166650701</v>
      </c>
      <c r="AP22" s="29">
        <v>18</v>
      </c>
      <c r="AQ22" s="30">
        <v>4492076</v>
      </c>
      <c r="AR22" s="7">
        <v>2.2929264776464099E-2</v>
      </c>
      <c r="AS22" s="29">
        <v>23</v>
      </c>
      <c r="AT22" s="62"/>
      <c r="AU22" s="3">
        <v>13132</v>
      </c>
      <c r="AV22" s="4">
        <v>0.28099299421260998</v>
      </c>
      <c r="AW22" s="4">
        <v>0.71055437100213203</v>
      </c>
      <c r="AX22" s="3">
        <v>3690</v>
      </c>
      <c r="AY22" s="3">
        <v>9331</v>
      </c>
      <c r="AZ22" s="27">
        <v>-3.3869602032176101E-2</v>
      </c>
      <c r="BA22" s="5">
        <v>17</v>
      </c>
      <c r="BB22" s="27">
        <v>-1.048197492163E-2</v>
      </c>
      <c r="BC22" s="5">
        <v>12</v>
      </c>
      <c r="BD22" s="28">
        <v>2.9233699518886098</v>
      </c>
      <c r="BE22" s="29">
        <v>17</v>
      </c>
      <c r="BF22" s="30">
        <v>4492076</v>
      </c>
      <c r="BG22" s="7">
        <v>-8.0363733828189898E-2</v>
      </c>
      <c r="BH22" s="29">
        <v>24</v>
      </c>
      <c r="BI22" s="62"/>
      <c r="BJ22" s="3">
        <v>13493</v>
      </c>
      <c r="BK22" s="4">
        <v>0.28029348551100502</v>
      </c>
      <c r="BL22" s="4">
        <v>0.71199881419995503</v>
      </c>
      <c r="BM22" s="3">
        <v>3782</v>
      </c>
      <c r="BN22" s="3">
        <v>9607</v>
      </c>
      <c r="BO22" s="27">
        <v>3.2815198618307402E-2</v>
      </c>
      <c r="BP22" s="5">
        <v>24</v>
      </c>
      <c r="BQ22" s="27">
        <v>-9.4553840695405303E-2</v>
      </c>
      <c r="BR22" s="5">
        <v>22</v>
      </c>
      <c r="BS22" s="28">
        <v>3.0037336857168002</v>
      </c>
      <c r="BT22" s="29">
        <v>17</v>
      </c>
      <c r="BU22" s="30">
        <v>4492076</v>
      </c>
      <c r="BV22" s="7">
        <v>-0.23396754640838599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-3.4377387318563699E-2</v>
      </c>
      <c r="CE22" s="5">
        <v>35</v>
      </c>
      <c r="CF22" s="27">
        <v>-3.3104631217838701E-2</v>
      </c>
      <c r="CG22" s="5">
        <v>2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-7.5593952483801199E-2</v>
      </c>
      <c r="CT22" s="5">
        <v>20</v>
      </c>
      <c r="CU22" s="27">
        <v>-3.2926930413867399E-2</v>
      </c>
      <c r="CV22" s="5">
        <v>3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-0.18051771117166199</v>
      </c>
      <c r="DI22" s="5">
        <v>34</v>
      </c>
      <c r="DJ22" s="27">
        <v>-8.2559732156444895E-2</v>
      </c>
      <c r="DK22" s="5">
        <v>7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-0.108708708708708</v>
      </c>
      <c r="DX22" s="5">
        <v>29</v>
      </c>
      <c r="DY22" s="27">
        <v>-8.01427871491565E-2</v>
      </c>
      <c r="DZ22" s="5">
        <v>14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6.3068526379623999E-2</v>
      </c>
      <c r="EM22" s="5">
        <v>10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1022</v>
      </c>
      <c r="C23" s="4">
        <v>0.83170254403131105</v>
      </c>
      <c r="D23" s="4">
        <v>0.15655577299412901</v>
      </c>
      <c r="E23" s="3">
        <v>850</v>
      </c>
      <c r="F23" s="3">
        <v>160</v>
      </c>
      <c r="G23" s="27">
        <v>-5.4263565891472798E-2</v>
      </c>
      <c r="H23" s="29">
        <v>15</v>
      </c>
      <c r="I23" s="27">
        <v>-9.7173144876325002E-2</v>
      </c>
      <c r="J23" s="5">
        <v>48</v>
      </c>
      <c r="K23" s="28">
        <v>1.0336536698877301</v>
      </c>
      <c r="L23" s="29">
        <v>49</v>
      </c>
      <c r="M23" s="30">
        <v>1318301</v>
      </c>
      <c r="N23" s="7">
        <v>-5.9419914976422898E-2</v>
      </c>
      <c r="O23" s="29">
        <v>45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-0.38888888888888801</v>
      </c>
      <c r="W23" s="29">
        <v>50</v>
      </c>
      <c r="X23" s="27">
        <v>3.9485766758494002E-2</v>
      </c>
      <c r="Y23" s="5">
        <v>10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-0.21476510067113999</v>
      </c>
      <c r="AL23" s="5">
        <v>48</v>
      </c>
      <c r="AM23" s="27">
        <v>-7.1611253196930902E-2</v>
      </c>
      <c r="AN23" s="5">
        <v>50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-0.123188405797101</v>
      </c>
      <c r="BA23" s="5">
        <v>47</v>
      </c>
      <c r="BB23" s="27">
        <v>-0.17102473498233201</v>
      </c>
      <c r="BC23" s="5">
        <v>50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6.3694267515923501E-3</v>
      </c>
      <c r="BP23" s="5">
        <v>29</v>
      </c>
      <c r="BQ23" s="27">
        <v>-9.7000638162093103E-2</v>
      </c>
      <c r="BR23" s="5">
        <v>26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-0.125</v>
      </c>
      <c r="CE23" s="5">
        <v>49</v>
      </c>
      <c r="CF23" s="27">
        <v>-0.15159718462371399</v>
      </c>
      <c r="CG23" s="5">
        <v>39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0.118918918918918</v>
      </c>
      <c r="CT23" s="5">
        <v>2</v>
      </c>
      <c r="CU23" s="27">
        <v>-0.20559139784946201</v>
      </c>
      <c r="CV23" s="5">
        <v>45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-7.3469387755102006E-2</v>
      </c>
      <c r="DI23" s="5">
        <v>6</v>
      </c>
      <c r="DJ23" s="27">
        <v>-0.168454935622317</v>
      </c>
      <c r="DK23" s="5">
        <v>40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-7.6677316293929695E-2</v>
      </c>
      <c r="DX23" s="5">
        <v>20</v>
      </c>
      <c r="DY23" s="27">
        <v>-0.117702745345534</v>
      </c>
      <c r="DZ23" s="5">
        <v>24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1.7045454545454499E-2</v>
      </c>
      <c r="EM23" s="5">
        <v>13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13086</v>
      </c>
      <c r="C24" s="4">
        <v>0.62754088338682501</v>
      </c>
      <c r="D24" s="4">
        <v>0.36634571297569901</v>
      </c>
      <c r="E24" s="3">
        <v>8212</v>
      </c>
      <c r="F24" s="3">
        <v>4794</v>
      </c>
      <c r="G24" s="27">
        <v>-5.0174216027874502E-2</v>
      </c>
      <c r="H24" s="29">
        <v>13</v>
      </c>
      <c r="I24" s="27">
        <v>6.0736526485738402E-3</v>
      </c>
      <c r="J24" s="5">
        <v>21</v>
      </c>
      <c r="K24" s="28">
        <v>3.0613329852312701</v>
      </c>
      <c r="L24" s="29">
        <v>13</v>
      </c>
      <c r="M24" s="30">
        <v>5699478</v>
      </c>
      <c r="N24" s="7">
        <v>7.7901871013450696E-2</v>
      </c>
      <c r="O24" s="29">
        <v>18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-9.17001338688085E-2</v>
      </c>
      <c r="W24" s="29">
        <v>9</v>
      </c>
      <c r="X24" s="27">
        <v>-8.3860638865594205E-3</v>
      </c>
      <c r="Y24" s="5">
        <v>23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62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-8.6158192090395394E-2</v>
      </c>
      <c r="AL24" s="5">
        <v>19</v>
      </c>
      <c r="AM24" s="27">
        <v>-6.2125918630199202E-3</v>
      </c>
      <c r="AN24" s="5">
        <v>28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-6.3815789473684201E-2</v>
      </c>
      <c r="BA24" s="5">
        <v>22</v>
      </c>
      <c r="BB24" s="27">
        <v>-3.1479307308482501E-2</v>
      </c>
      <c r="BC24" s="5">
        <v>22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3.6144578313252997E-2</v>
      </c>
      <c r="BP24" s="5">
        <v>23</v>
      </c>
      <c r="BQ24" s="27">
        <v>-0.102003162888771</v>
      </c>
      <c r="BR24" s="5">
        <v>29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-1.0262989095574E-2</v>
      </c>
      <c r="CE24" s="5">
        <v>27</v>
      </c>
      <c r="CF24" s="27">
        <v>-8.8966262456477305E-2</v>
      </c>
      <c r="CG24" s="5">
        <v>21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-1.55382907880133E-2</v>
      </c>
      <c r="CT24" s="5">
        <v>8</v>
      </c>
      <c r="CU24" s="27">
        <v>-6.8188174749678296E-2</v>
      </c>
      <c r="CV24" s="5">
        <v>12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-0.106960081883316</v>
      </c>
      <c r="DI24" s="5">
        <v>10</v>
      </c>
      <c r="DJ24" s="27">
        <v>-9.2676242196619796E-2</v>
      </c>
      <c r="DK24" s="5">
        <v>12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-0.13802816901408399</v>
      </c>
      <c r="DX24" s="5">
        <v>41</v>
      </c>
      <c r="DY24" s="27">
        <v>-0.12694966323998499</v>
      </c>
      <c r="DZ24" s="5">
        <v>28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-9.7462302317028293E-2</v>
      </c>
      <c r="EM24" s="5">
        <v>42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5694</v>
      </c>
      <c r="C25" s="4">
        <v>0.64436248682824004</v>
      </c>
      <c r="D25" s="4">
        <v>0.34369511766771998</v>
      </c>
      <c r="E25" s="3">
        <v>3669</v>
      </c>
      <c r="F25" s="3">
        <v>1957</v>
      </c>
      <c r="G25" s="27">
        <v>-1.0135135135135099E-2</v>
      </c>
      <c r="H25" s="29">
        <v>10</v>
      </c>
      <c r="I25" s="27">
        <v>-0.102459016393442</v>
      </c>
      <c r="J25" s="5">
        <v>50</v>
      </c>
      <c r="K25" s="28">
        <v>1.15142182851306</v>
      </c>
      <c r="L25" s="29">
        <v>47</v>
      </c>
      <c r="M25" s="30">
        <v>6593587</v>
      </c>
      <c r="N25" s="7">
        <v>-0.11647681300026801</v>
      </c>
      <c r="O25" s="29">
        <v>49</v>
      </c>
      <c r="P25" s="62"/>
      <c r="Q25" s="3">
        <v>8360</v>
      </c>
      <c r="R25" s="4">
        <v>0.60586124401913799</v>
      </c>
      <c r="S25" s="4">
        <v>0.384210526315789</v>
      </c>
      <c r="T25" s="3">
        <v>5065</v>
      </c>
      <c r="U25" s="3">
        <v>3212</v>
      </c>
      <c r="V25" s="27">
        <v>-0.230870712401055</v>
      </c>
      <c r="W25" s="29">
        <v>47</v>
      </c>
      <c r="X25" s="27">
        <v>1.08349267049075E-2</v>
      </c>
      <c r="Y25" s="5">
        <v>19</v>
      </c>
      <c r="Z25" s="28">
        <v>1.26789864151333</v>
      </c>
      <c r="AA25" s="29">
        <v>45</v>
      </c>
      <c r="AB25" s="30">
        <v>6593587</v>
      </c>
      <c r="AC25" s="7">
        <v>1.6682876862017498E-2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-0.13975576662143799</v>
      </c>
      <c r="AL25" s="5">
        <v>35</v>
      </c>
      <c r="AM25" s="27">
        <v>-1.32075471698113E-2</v>
      </c>
      <c r="AN25" s="5">
        <v>34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-7.1225071225071199E-2</v>
      </c>
      <c r="BA25" s="5">
        <v>23</v>
      </c>
      <c r="BB25" s="27">
        <v>-3.4608378870673903E-2</v>
      </c>
      <c r="BC25" s="5">
        <v>23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5.0473186119873802E-2</v>
      </c>
      <c r="BP25" s="5">
        <v>18</v>
      </c>
      <c r="BQ25" s="27">
        <v>-0.148617213750323</v>
      </c>
      <c r="BR25" s="5">
        <v>42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7.3878627968337704E-2</v>
      </c>
      <c r="CE25" s="5">
        <v>12</v>
      </c>
      <c r="CF25" s="27">
        <v>-0.18090399068487301</v>
      </c>
      <c r="CG25" s="5">
        <v>42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-1.3875123885034601E-2</v>
      </c>
      <c r="CT25" s="5">
        <v>7</v>
      </c>
      <c r="CU25" s="27">
        <v>-0.275425678785089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-0.10401188707280801</v>
      </c>
      <c r="DI25" s="5">
        <v>8</v>
      </c>
      <c r="DJ25" s="27">
        <v>-0.15310165638194201</v>
      </c>
      <c r="DK25" s="5">
        <v>35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-6.01503759398496E-2</v>
      </c>
      <c r="DX25" s="5">
        <v>15</v>
      </c>
      <c r="DY25" s="27">
        <v>-0.13355470508779799</v>
      </c>
      <c r="DZ25" s="5">
        <v>36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-5.0632911392405001E-4</v>
      </c>
      <c r="EM25" s="5">
        <v>22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22570</v>
      </c>
      <c r="C26" s="4">
        <v>0.75431989366415497</v>
      </c>
      <c r="D26" s="4">
        <v>0.24098360655737699</v>
      </c>
      <c r="E26" s="3">
        <v>17025</v>
      </c>
      <c r="F26" s="3">
        <v>5439</v>
      </c>
      <c r="G26" s="27">
        <v>-7.3767094902610797E-2</v>
      </c>
      <c r="H26" s="29">
        <v>24</v>
      </c>
      <c r="I26" s="27">
        <v>3.4893851162364098E-2</v>
      </c>
      <c r="J26" s="5">
        <v>10</v>
      </c>
      <c r="K26" s="28">
        <v>3.0184711510489</v>
      </c>
      <c r="L26" s="29">
        <v>14</v>
      </c>
      <c r="M26" s="30">
        <v>9969727</v>
      </c>
      <c r="N26" s="7">
        <v>0.17175328204406501</v>
      </c>
      <c r="O26" s="29">
        <v>4</v>
      </c>
      <c r="P26" s="62"/>
      <c r="Q26" s="3">
        <v>28381</v>
      </c>
      <c r="R26" s="4">
        <v>0.75994503364927202</v>
      </c>
      <c r="S26" s="4">
        <v>0.237095239773087</v>
      </c>
      <c r="T26" s="3">
        <v>21568</v>
      </c>
      <c r="U26" s="3">
        <v>6729</v>
      </c>
      <c r="V26" s="27">
        <v>-0.175879396984924</v>
      </c>
      <c r="W26" s="29">
        <v>27</v>
      </c>
      <c r="X26" s="27">
        <v>-4.5098296773063602E-2</v>
      </c>
      <c r="Y26" s="5">
        <v>44</v>
      </c>
      <c r="Z26" s="28">
        <v>2.8467178690048298</v>
      </c>
      <c r="AA26" s="29">
        <v>18</v>
      </c>
      <c r="AB26" s="30">
        <v>9969727</v>
      </c>
      <c r="AC26" s="7">
        <v>-0.112640998093528</v>
      </c>
      <c r="AD26" s="29">
        <v>41</v>
      </c>
      <c r="AE26" s="62"/>
      <c r="AF26" s="3">
        <v>29504</v>
      </c>
      <c r="AG26" s="4">
        <v>0.76955667028199504</v>
      </c>
      <c r="AH26" s="4">
        <v>0.22779962039045501</v>
      </c>
      <c r="AI26" s="3">
        <v>22705</v>
      </c>
      <c r="AJ26" s="3">
        <v>6721</v>
      </c>
      <c r="AK26" s="27">
        <v>-8.5220255249073604E-2</v>
      </c>
      <c r="AL26" s="5">
        <v>18</v>
      </c>
      <c r="AM26" s="27">
        <v>-1.3554875382597201E-3</v>
      </c>
      <c r="AN26" s="5">
        <v>27</v>
      </c>
      <c r="AO26" s="28">
        <v>2.9593588670983602</v>
      </c>
      <c r="AP26" s="29">
        <v>17</v>
      </c>
      <c r="AQ26" s="30">
        <v>9969727</v>
      </c>
      <c r="AR26" s="7">
        <v>9.0273284313602507E-3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-7.7868852459016299E-2</v>
      </c>
      <c r="BA26" s="5">
        <v>27</v>
      </c>
      <c r="BB26" s="27">
        <v>-6.5500755935112107E-2</v>
      </c>
      <c r="BC26" s="5">
        <v>34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4.72374525516659E-2</v>
      </c>
      <c r="BP26" s="5">
        <v>19</v>
      </c>
      <c r="BQ26" s="27">
        <v>-9.33911239534711E-2</v>
      </c>
      <c r="BR26" s="5">
        <v>19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-5.5183287347260503E-3</v>
      </c>
      <c r="CE26" s="5">
        <v>26</v>
      </c>
      <c r="CF26" s="27">
        <v>-0.16219739292364899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-0.11267184698146999</v>
      </c>
      <c r="CT26" s="5">
        <v>33</v>
      </c>
      <c r="CU26" s="27">
        <v>-0.15430851203443599</v>
      </c>
      <c r="CV26" s="5">
        <v>40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-0.18037735849056599</v>
      </c>
      <c r="DI26" s="5">
        <v>33</v>
      </c>
      <c r="DJ26" s="27">
        <v>-0.14073389115676899</v>
      </c>
      <c r="DK26" s="5">
        <v>30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-0.1413066609917</v>
      </c>
      <c r="DX26" s="5">
        <v>42</v>
      </c>
      <c r="DY26" s="27">
        <v>-0.150252017094999</v>
      </c>
      <c r="DZ26" s="5">
        <v>42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-3.13688212927756E-2</v>
      </c>
      <c r="EM26" s="5">
        <v>30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7430</v>
      </c>
      <c r="C27" s="4">
        <v>0.77792732166890899</v>
      </c>
      <c r="D27" s="4">
        <v>0.215612382234185</v>
      </c>
      <c r="E27" s="3">
        <v>5780</v>
      </c>
      <c r="F27" s="3">
        <v>1602</v>
      </c>
      <c r="G27" s="27">
        <v>-0.18023255813953401</v>
      </c>
      <c r="H27" s="29">
        <v>46</v>
      </c>
      <c r="I27" s="27">
        <v>-5.2215825411701701E-3</v>
      </c>
      <c r="J27" s="5">
        <v>29</v>
      </c>
      <c r="K27" s="28">
        <v>1.88117434397209</v>
      </c>
      <c r="L27" s="29">
        <v>29</v>
      </c>
      <c r="M27" s="30">
        <v>5266214</v>
      </c>
      <c r="N27" s="7">
        <v>2.8230274475489699E-2</v>
      </c>
      <c r="O27" s="29">
        <v>31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-4.3984476067270302E-2</v>
      </c>
      <c r="W27" s="29">
        <v>4</v>
      </c>
      <c r="X27" s="27">
        <v>1.46719195761445E-2</v>
      </c>
      <c r="Y27" s="5">
        <v>18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-9.7735399284862898E-2</v>
      </c>
      <c r="AL27" s="5">
        <v>23</v>
      </c>
      <c r="AM27" s="27">
        <v>1.8964562569213701E-2</v>
      </c>
      <c r="AN27" s="5">
        <v>14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21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-8.7064676616915401E-2</v>
      </c>
      <c r="BA27" s="5">
        <v>33</v>
      </c>
      <c r="BB27" s="27">
        <v>-0.11012564671101201</v>
      </c>
      <c r="BC27" s="5">
        <v>43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2.5210084033613401E-2</v>
      </c>
      <c r="BP27" s="5">
        <v>26</v>
      </c>
      <c r="BQ27" s="27">
        <v>-0.13120719178082099</v>
      </c>
      <c r="BR27" s="5">
        <v>39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-6.8859198355601198E-2</v>
      </c>
      <c r="CE27" s="5">
        <v>43</v>
      </c>
      <c r="CF27" s="27">
        <v>-0.15683089695000901</v>
      </c>
      <c r="CG27" s="5">
        <v>40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-2.09424083769633E-2</v>
      </c>
      <c r="CT27" s="5">
        <v>10</v>
      </c>
      <c r="CU27" s="27">
        <v>-0.15093472264787</v>
      </c>
      <c r="CV27" s="5">
        <v>38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-0.13914924297043901</v>
      </c>
      <c r="DI27" s="5">
        <v>24</v>
      </c>
      <c r="DJ27" s="27">
        <v>-0.11679523616186201</v>
      </c>
      <c r="DK27" s="5">
        <v>20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2.4832214765100599E-2</v>
      </c>
      <c r="DX27" s="5">
        <v>5</v>
      </c>
      <c r="DY27" s="27">
        <v>-0.13715186547556399</v>
      </c>
      <c r="DZ27" s="5">
        <v>38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-6.4759848893685898E-3</v>
      </c>
      <c r="EM27" s="5">
        <v>25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9373</v>
      </c>
      <c r="C28" s="4">
        <v>0.47604822362103899</v>
      </c>
      <c r="D28" s="4">
        <v>0.52128454070201602</v>
      </c>
      <c r="E28" s="3">
        <v>4462</v>
      </c>
      <c r="F28" s="3">
        <v>4886</v>
      </c>
      <c r="G28" s="27">
        <v>-1.92122958693563E-2</v>
      </c>
      <c r="H28" s="29">
        <v>11</v>
      </c>
      <c r="I28" s="27">
        <v>-1.00337980566117E-2</v>
      </c>
      <c r="J28" s="5">
        <v>33</v>
      </c>
      <c r="K28" s="28">
        <v>4.2335197382832899</v>
      </c>
      <c r="L28" s="29">
        <v>4</v>
      </c>
      <c r="M28" s="30">
        <v>2951996</v>
      </c>
      <c r="N28" s="7">
        <v>-1.95348051510458E-2</v>
      </c>
      <c r="O28" s="29">
        <v>36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-0.14749780509218599</v>
      </c>
      <c r="W28" s="29">
        <v>17</v>
      </c>
      <c r="X28" s="27">
        <v>2.4121146565711099E-2</v>
      </c>
      <c r="Y28" s="5">
        <v>13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-4.6279491833030803E-2</v>
      </c>
      <c r="AL28" s="5">
        <v>9</v>
      </c>
      <c r="AM28" s="27">
        <v>0.103880597014925</v>
      </c>
      <c r="AN28" s="5">
        <v>4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-1.55945419103313E-2</v>
      </c>
      <c r="BA28" s="5">
        <v>11</v>
      </c>
      <c r="BB28" s="27">
        <v>3.01353013530135E-2</v>
      </c>
      <c r="BC28" s="5">
        <v>6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0.169653524492234</v>
      </c>
      <c r="BP28" s="5">
        <v>4</v>
      </c>
      <c r="BQ28" s="27">
        <v>-2.7860815496831198E-2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2.45989304812834E-2</v>
      </c>
      <c r="CE28" s="5">
        <v>23</v>
      </c>
      <c r="CF28" s="27">
        <v>-6.4750615074927298E-2</v>
      </c>
      <c r="CG28" s="5">
        <v>7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-8.1692913385826696E-2</v>
      </c>
      <c r="CT28" s="5">
        <v>21</v>
      </c>
      <c r="CU28" s="27">
        <v>-3.7356012487888897E-2</v>
      </c>
      <c r="CV28" s="5">
        <v>5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-0.19593998234774901</v>
      </c>
      <c r="DI28" s="5">
        <v>39</v>
      </c>
      <c r="DJ28" s="27">
        <v>-9.3225302616165504E-2</v>
      </c>
      <c r="DK28" s="5">
        <v>13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0</v>
      </c>
      <c r="DX28" s="5">
        <v>11</v>
      </c>
      <c r="DY28" s="27">
        <v>-3.0842005676442699E-2</v>
      </c>
      <c r="DZ28" s="5">
        <v>3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1.08514190317195E-2</v>
      </c>
      <c r="EM28" s="5">
        <v>17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13060</v>
      </c>
      <c r="C29" s="4">
        <v>0.62565084226646195</v>
      </c>
      <c r="D29" s="4">
        <v>0.36891271056661501</v>
      </c>
      <c r="E29" s="3">
        <v>8171</v>
      </c>
      <c r="F29" s="3">
        <v>4818</v>
      </c>
      <c r="G29" s="27">
        <v>-0.1171875</v>
      </c>
      <c r="H29" s="29">
        <v>39</v>
      </c>
      <c r="I29" s="27">
        <v>-1.1579505032922099E-2</v>
      </c>
      <c r="J29" s="5">
        <v>34</v>
      </c>
      <c r="K29" s="28">
        <v>2.9082422837495798</v>
      </c>
      <c r="L29" s="29">
        <v>17</v>
      </c>
      <c r="M29" s="30">
        <v>5987580</v>
      </c>
      <c r="N29" s="7">
        <v>6.2351289391262103E-2</v>
      </c>
      <c r="O29" s="29">
        <v>26</v>
      </c>
      <c r="P29" s="62"/>
      <c r="Q29" s="3">
        <v>17040</v>
      </c>
      <c r="R29" s="4">
        <v>0.64460093896713599</v>
      </c>
      <c r="S29" s="4">
        <v>0.353051643192488</v>
      </c>
      <c r="T29" s="3">
        <v>10984</v>
      </c>
      <c r="U29" s="3">
        <v>6016</v>
      </c>
      <c r="V29" s="27">
        <v>-0.20468557336621401</v>
      </c>
      <c r="W29" s="29">
        <v>40</v>
      </c>
      <c r="X29" s="27">
        <v>-3.6602260298942701E-2</v>
      </c>
      <c r="Y29" s="5">
        <v>40</v>
      </c>
      <c r="Z29" s="28">
        <v>2.8458909943583199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-0.148080438756855</v>
      </c>
      <c r="AL29" s="5">
        <v>37</v>
      </c>
      <c r="AM29" s="27">
        <v>-1.07472590882862E-2</v>
      </c>
      <c r="AN29" s="5">
        <v>32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-9.5707656612529002E-2</v>
      </c>
      <c r="BA29" s="5">
        <v>37</v>
      </c>
      <c r="BB29" s="27">
        <v>-4.3532252500862303E-2</v>
      </c>
      <c r="BC29" s="5">
        <v>26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-5.5282555282555202E-3</v>
      </c>
      <c r="BP29" s="5">
        <v>30</v>
      </c>
      <c r="BQ29" s="27">
        <v>-8.6411193747636394E-2</v>
      </c>
      <c r="BR29" s="5">
        <v>16</v>
      </c>
      <c r="BS29" s="28">
        <v>3.1393317500559399</v>
      </c>
      <c r="BT29" s="29">
        <v>15</v>
      </c>
      <c r="BU29" s="30">
        <v>5987580</v>
      </c>
      <c r="BV29" s="7">
        <v>-0.28625922325881198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-7.9418344519015596E-2</v>
      </c>
      <c r="CE29" s="5">
        <v>46</v>
      </c>
      <c r="CF29" s="27">
        <v>-0.12564752562548201</v>
      </c>
      <c r="CG29" s="5">
        <v>32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-0.132678132678132</v>
      </c>
      <c r="CT29" s="5">
        <v>39</v>
      </c>
      <c r="CU29" s="27">
        <v>-9.2382333816835804E-2</v>
      </c>
      <c r="CV29" s="5">
        <v>17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-0.19609438567941401</v>
      </c>
      <c r="DI29" s="5">
        <v>40</v>
      </c>
      <c r="DJ29" s="27">
        <v>-0.100508390696</v>
      </c>
      <c r="DK29" s="5">
        <v>15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-0.122525214792678</v>
      </c>
      <c r="DX29" s="5">
        <v>34</v>
      </c>
      <c r="DY29" s="27">
        <v>-0.112836273648918</v>
      </c>
      <c r="DZ29" s="5">
        <v>21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1.5580736543909301E-2</v>
      </c>
      <c r="EM29" s="5">
        <v>14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1002</v>
      </c>
      <c r="C30" s="4">
        <v>0.79740518962075801</v>
      </c>
      <c r="D30" s="4">
        <v>0.18762475049900099</v>
      </c>
      <c r="E30" s="3">
        <v>799</v>
      </c>
      <c r="F30" s="3">
        <v>188</v>
      </c>
      <c r="G30" s="27">
        <v>0.144230769230769</v>
      </c>
      <c r="H30" s="29">
        <v>1</v>
      </c>
      <c r="I30" s="27">
        <v>7.7419354838709598E-2</v>
      </c>
      <c r="J30" s="5">
        <v>3</v>
      </c>
      <c r="K30" s="28">
        <v>1.37027186973391</v>
      </c>
      <c r="L30" s="29">
        <v>44</v>
      </c>
      <c r="M30" s="30">
        <v>974989</v>
      </c>
      <c r="N30" s="7">
        <v>0.11795004866721499</v>
      </c>
      <c r="O30" s="29">
        <v>11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-0.17894736842105199</v>
      </c>
      <c r="W30" s="29">
        <v>28</v>
      </c>
      <c r="X30" s="27">
        <v>-3.5269709543568402E-2</v>
      </c>
      <c r="Y30" s="5">
        <v>37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-0.158415841584158</v>
      </c>
      <c r="AL30" s="5">
        <v>41</v>
      </c>
      <c r="AM30" s="27">
        <v>-2.1319796954314699E-2</v>
      </c>
      <c r="AN30" s="5">
        <v>35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-9.34579439252336E-2</v>
      </c>
      <c r="BA30" s="5">
        <v>36</v>
      </c>
      <c r="BB30" s="27">
        <v>8.0043859649122806E-2</v>
      </c>
      <c r="BC30" s="5">
        <v>4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-0.18867924528301799</v>
      </c>
      <c r="BP30" s="5">
        <v>50</v>
      </c>
      <c r="BQ30" s="27">
        <v>-0.20557491289198601</v>
      </c>
      <c r="BR30" s="5">
        <v>50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-2.3809523809523801E-2</v>
      </c>
      <c r="CE30" s="5">
        <v>31</v>
      </c>
      <c r="CF30" s="27">
        <v>-0.132930513595166</v>
      </c>
      <c r="CG30" s="5">
        <v>34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-3.8167938931297697E-2</v>
      </c>
      <c r="CT30" s="5">
        <v>13</v>
      </c>
      <c r="CU30" s="27">
        <v>-0.16886377903326999</v>
      </c>
      <c r="CV30" s="5">
        <v>42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-2.4242424242424201E-2</v>
      </c>
      <c r="DI30" s="5">
        <v>4</v>
      </c>
      <c r="DJ30" s="27">
        <v>-0.173755186721991</v>
      </c>
      <c r="DK30" s="5">
        <v>42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-8.4444444444444405E-2</v>
      </c>
      <c r="DX30" s="5">
        <v>23</v>
      </c>
      <c r="DY30" s="27">
        <v>-0.19229157938835301</v>
      </c>
      <c r="DZ30" s="5">
        <v>46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-4.6332046332046302E-2</v>
      </c>
      <c r="EM30" s="5">
        <v>35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3120</v>
      </c>
      <c r="C31" s="4">
        <v>0.70929487179487105</v>
      </c>
      <c r="D31" s="4">
        <v>0.26762820512820501</v>
      </c>
      <c r="E31" s="3">
        <v>2213</v>
      </c>
      <c r="F31" s="3">
        <v>835</v>
      </c>
      <c r="G31" s="27">
        <v>-0.20054200542005399</v>
      </c>
      <c r="H31" s="29">
        <v>47</v>
      </c>
      <c r="I31" s="27">
        <v>2.6315789473684199E-2</v>
      </c>
      <c r="J31" s="5">
        <v>16</v>
      </c>
      <c r="K31" s="28">
        <v>2.3154603174072999</v>
      </c>
      <c r="L31" s="29">
        <v>25</v>
      </c>
      <c r="M31" s="30">
        <v>1796619</v>
      </c>
      <c r="N31" s="7">
        <v>0.114659813794688</v>
      </c>
      <c r="O31" s="29">
        <v>12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-0.19726027397260201</v>
      </c>
      <c r="W31" s="29">
        <v>35</v>
      </c>
      <c r="X31" s="27">
        <v>1.8766756032171501E-2</v>
      </c>
      <c r="Y31" s="5">
        <v>16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-0.173228346456692</v>
      </c>
      <c r="AL31" s="5">
        <v>44</v>
      </c>
      <c r="AM31" s="27">
        <v>5.7296932928884298E-3</v>
      </c>
      <c r="AN31" s="5">
        <v>18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-8.4112149532710206E-2</v>
      </c>
      <c r="BA31" s="5">
        <v>32</v>
      </c>
      <c r="BB31" s="27">
        <v>-6.6393958464443001E-2</v>
      </c>
      <c r="BC31" s="5">
        <v>36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0.126623376623376</v>
      </c>
      <c r="BP31" s="5">
        <v>7</v>
      </c>
      <c r="BQ31" s="27">
        <v>-0.103778905809362</v>
      </c>
      <c r="BR31" s="5">
        <v>31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-1.38888888888888E-2</v>
      </c>
      <c r="CE31" s="5">
        <v>28</v>
      </c>
      <c r="CF31" s="27">
        <v>-8.7962962962962896E-2</v>
      </c>
      <c r="CG31" s="5">
        <v>20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-0.120098039215686</v>
      </c>
      <c r="CT31" s="5">
        <v>35</v>
      </c>
      <c r="CU31" s="27">
        <v>-0.108256880733944</v>
      </c>
      <c r="CV31" s="5">
        <v>22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-0.19744058500914</v>
      </c>
      <c r="DI31" s="5">
        <v>41</v>
      </c>
      <c r="DJ31" s="27">
        <v>-0.143923031612016</v>
      </c>
      <c r="DK31" s="5">
        <v>32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-8.1128747795414402E-2</v>
      </c>
      <c r="DX31" s="5">
        <v>22</v>
      </c>
      <c r="DY31" s="27">
        <v>-0.131776338220252</v>
      </c>
      <c r="DZ31" s="5">
        <v>34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-0.18486171761280901</v>
      </c>
      <c r="EM31" s="5">
        <v>51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7524</v>
      </c>
      <c r="C32" s="4">
        <v>0.80422647527910596</v>
      </c>
      <c r="D32" s="4">
        <v>0.18740031897926601</v>
      </c>
      <c r="E32" s="3">
        <v>6051</v>
      </c>
      <c r="F32" s="3">
        <v>1410</v>
      </c>
      <c r="G32" s="27">
        <v>-8.8535754824063506E-2</v>
      </c>
      <c r="H32" s="29">
        <v>30</v>
      </c>
      <c r="I32" s="27">
        <v>7.3476958196604297E-2</v>
      </c>
      <c r="J32" s="5">
        <v>4</v>
      </c>
      <c r="K32" s="28">
        <v>3.79556465266913</v>
      </c>
      <c r="L32" s="29">
        <v>5</v>
      </c>
      <c r="M32" s="30">
        <v>2643085</v>
      </c>
      <c r="N32" s="7">
        <v>0.35413163027295702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-0.116867469879518</v>
      </c>
      <c r="W32" s="29">
        <v>12</v>
      </c>
      <c r="X32" s="27">
        <v>8.6161475282814107E-2</v>
      </c>
      <c r="Y32" s="5">
        <v>3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-0.14442916093534999</v>
      </c>
      <c r="AL32" s="5">
        <v>36</v>
      </c>
      <c r="AM32" s="27">
        <v>-2.5520990637269699E-2</v>
      </c>
      <c r="AN32" s="5">
        <v>38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-0.107049608355091</v>
      </c>
      <c r="BA32" s="5">
        <v>42</v>
      </c>
      <c r="BB32" s="27">
        <v>-5.5618938961779801E-2</v>
      </c>
      <c r="BC32" s="5">
        <v>32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6.2154696132596603E-2</v>
      </c>
      <c r="BP32" s="5">
        <v>16</v>
      </c>
      <c r="BQ32" s="27">
        <v>-0.15344681878546401</v>
      </c>
      <c r="BR32" s="5">
        <v>43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5.5147058823529403E-2</v>
      </c>
      <c r="CE32" s="5">
        <v>14</v>
      </c>
      <c r="CF32" s="27">
        <v>-0.19566906195377701</v>
      </c>
      <c r="CG32" s="5">
        <v>46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-9.3044263775970998E-2</v>
      </c>
      <c r="CT32" s="5">
        <v>26</v>
      </c>
      <c r="CU32" s="27">
        <v>-0.24067246718773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-0.13670033670033599</v>
      </c>
      <c r="DI32" s="5">
        <v>21</v>
      </c>
      <c r="DJ32" s="27">
        <v>-0.27653899498559598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-0.171035095513105</v>
      </c>
      <c r="DX32" s="5">
        <v>45</v>
      </c>
      <c r="DY32" s="27">
        <v>-0.17352967110483999</v>
      </c>
      <c r="DZ32" s="5">
        <v>45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-5.1153846153846098E-2</v>
      </c>
      <c r="EM32" s="5">
        <v>36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1364</v>
      </c>
      <c r="C33" s="4">
        <v>0.70894428152492595</v>
      </c>
      <c r="D33" s="4">
        <v>0.28079178885630401</v>
      </c>
      <c r="E33" s="3">
        <v>967</v>
      </c>
      <c r="F33" s="3">
        <v>383</v>
      </c>
      <c r="G33" s="27">
        <v>-6.8965517241379296E-2</v>
      </c>
      <c r="H33" s="29">
        <v>21</v>
      </c>
      <c r="I33" s="27">
        <v>2.8657616892910999E-2</v>
      </c>
      <c r="J33" s="5">
        <v>15</v>
      </c>
      <c r="K33" s="28">
        <v>1.3730190186789399</v>
      </c>
      <c r="L33" s="29">
        <v>43</v>
      </c>
      <c r="M33" s="30">
        <v>1324575</v>
      </c>
      <c r="N33" s="7">
        <v>5.4860364016130897E-2</v>
      </c>
      <c r="O33" s="29">
        <v>27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-0.158227848101265</v>
      </c>
      <c r="W33" s="29">
        <v>22</v>
      </c>
      <c r="X33" s="27">
        <v>-4.3979812545061198E-2</v>
      </c>
      <c r="Y33" s="5">
        <v>43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-0.18124999999999999</v>
      </c>
      <c r="AL33" s="5">
        <v>45</v>
      </c>
      <c r="AM33" s="27">
        <v>-9.2857142857142808E-3</v>
      </c>
      <c r="AN33" s="5">
        <v>31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0.18656716417910399</v>
      </c>
      <c r="BA33" s="5">
        <v>1</v>
      </c>
      <c r="BB33" s="27">
        <v>-0.10428662827894999</v>
      </c>
      <c r="BC33" s="5">
        <v>42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-7.3033707865168496E-2</v>
      </c>
      <c r="BP33" s="5">
        <v>46</v>
      </c>
      <c r="BQ33" s="27">
        <v>-0.17432646592709899</v>
      </c>
      <c r="BR33" s="5">
        <v>46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0.242038216560509</v>
      </c>
      <c r="CE33" s="5">
        <v>4</v>
      </c>
      <c r="CF33" s="27">
        <v>-0.21419676214196701</v>
      </c>
      <c r="CG33" s="5">
        <v>48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-0.13934426229508101</v>
      </c>
      <c r="CT33" s="5">
        <v>43</v>
      </c>
      <c r="CU33" s="27">
        <v>-0.21556496255291399</v>
      </c>
      <c r="CV33" s="5">
        <v>47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2.0270270270270199E-2</v>
      </c>
      <c r="DI33" s="5">
        <v>3</v>
      </c>
      <c r="DJ33" s="27">
        <v>-0.16797615822270301</v>
      </c>
      <c r="DK33" s="5">
        <v>39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5.9322033898305003E-2</v>
      </c>
      <c r="DX33" s="5">
        <v>2</v>
      </c>
      <c r="DY33" s="27">
        <v>-0.136810102899906</v>
      </c>
      <c r="DZ33" s="5">
        <v>37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0.13711583924349799</v>
      </c>
      <c r="EM33" s="5">
        <v>4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18657</v>
      </c>
      <c r="C34" s="4">
        <v>0.60969073270086205</v>
      </c>
      <c r="D34" s="4">
        <v>0.37985742616712198</v>
      </c>
      <c r="E34" s="3">
        <v>11375</v>
      </c>
      <c r="F34" s="3">
        <v>7087</v>
      </c>
      <c r="G34" s="27">
        <v>-5.9530026109660503E-2</v>
      </c>
      <c r="H34" s="29">
        <v>17</v>
      </c>
      <c r="I34" s="27">
        <v>-4.1461159062885299E-2</v>
      </c>
      <c r="J34" s="5">
        <v>40</v>
      </c>
      <c r="K34" s="28">
        <v>2.85676913375561</v>
      </c>
      <c r="L34" s="29">
        <v>19</v>
      </c>
      <c r="M34" s="30">
        <v>8707739</v>
      </c>
      <c r="N34" s="7">
        <v>-6.3277045855416603E-2</v>
      </c>
      <c r="O34" s="29">
        <v>46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-0.19886363636363599</v>
      </c>
      <c r="W34" s="29">
        <v>36</v>
      </c>
      <c r="X34" s="27">
        <v>-2.1614557152910399E-2</v>
      </c>
      <c r="Y34" s="5">
        <v>33</v>
      </c>
      <c r="Z34" s="28">
        <v>2.9200461796110302</v>
      </c>
      <c r="AA34" s="29">
        <v>14</v>
      </c>
      <c r="AB34" s="30">
        <v>8707739</v>
      </c>
      <c r="AC34" s="7">
        <v>-7.9354698159878195E-2</v>
      </c>
      <c r="AD34" s="29">
        <v>37</v>
      </c>
      <c r="AE34" s="62"/>
      <c r="AF34" s="3">
        <v>26118</v>
      </c>
      <c r="AG34" s="4">
        <v>0.612910636342752</v>
      </c>
      <c r="AH34" s="4">
        <v>0.37414809709778601</v>
      </c>
      <c r="AI34" s="3">
        <v>16008</v>
      </c>
      <c r="AJ34" s="3">
        <v>9772</v>
      </c>
      <c r="AK34" s="27">
        <v>-0.16178343949044499</v>
      </c>
      <c r="AL34" s="5">
        <v>42</v>
      </c>
      <c r="AM34" s="27">
        <v>5.4321903651491803E-2</v>
      </c>
      <c r="AN34" s="5">
        <v>7</v>
      </c>
      <c r="AO34" s="28">
        <v>2.9994008777709098</v>
      </c>
      <c r="AP34" s="29">
        <v>14</v>
      </c>
      <c r="AQ34" s="30">
        <v>8707739</v>
      </c>
      <c r="AR34" s="7">
        <v>0.15457514287003701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-8.3564173591874402E-2</v>
      </c>
      <c r="BA34" s="5">
        <v>31</v>
      </c>
      <c r="BB34" s="27">
        <v>1.8899508612775999E-2</v>
      </c>
      <c r="BC34" s="5">
        <v>9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-5.39215686274509E-2</v>
      </c>
      <c r="BP34" s="5">
        <v>44</v>
      </c>
      <c r="BQ34" s="27">
        <v>-7.8519181967457802E-2</v>
      </c>
      <c r="BR34" s="5">
        <v>12</v>
      </c>
      <c r="BS34" s="28">
        <v>2.7921140034169598</v>
      </c>
      <c r="BT34" s="29">
        <v>21</v>
      </c>
      <c r="BU34" s="30">
        <v>8707739</v>
      </c>
      <c r="BV34" s="7">
        <v>-0.21233985079249601</v>
      </c>
      <c r="BW34" s="29">
        <v>24</v>
      </c>
      <c r="BX34" s="62"/>
      <c r="BY34" s="3">
        <v>26162</v>
      </c>
      <c r="BZ34" s="4">
        <v>0.73266569834110495</v>
      </c>
      <c r="CA34" s="4">
        <v>0.25586728843360501</v>
      </c>
      <c r="CB34" s="3">
        <v>19168</v>
      </c>
      <c r="CC34" s="3">
        <v>6694</v>
      </c>
      <c r="CD34" s="27">
        <v>-6.0396496081143301E-2</v>
      </c>
      <c r="CE34" s="5">
        <v>40</v>
      </c>
      <c r="CF34" s="27">
        <v>-6.5820666573699602E-2</v>
      </c>
      <c r="CG34" s="5">
        <v>8</v>
      </c>
      <c r="CH34" s="28">
        <v>3.0044538542094501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-8.3228247162673297E-2</v>
      </c>
      <c r="CT34" s="5">
        <v>22</v>
      </c>
      <c r="CU34" s="27">
        <v>-0.10310180938881</v>
      </c>
      <c r="CV34" s="5">
        <v>21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-0.18017338861665999</v>
      </c>
      <c r="DI34" s="5">
        <v>32</v>
      </c>
      <c r="DJ34" s="27">
        <v>-0.16758632656602401</v>
      </c>
      <c r="DK34" s="5">
        <v>37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-6.6489361702127603E-2</v>
      </c>
      <c r="DX34" s="5">
        <v>16</v>
      </c>
      <c r="DY34" s="27">
        <v>-5.6606862231534799E-2</v>
      </c>
      <c r="DZ34" s="5">
        <v>6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1.26470588235294E-2</v>
      </c>
      <c r="EM34" s="5">
        <v>16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2264</v>
      </c>
      <c r="C35" s="4">
        <v>0.85512367491165997</v>
      </c>
      <c r="D35" s="4">
        <v>0.13604240282685501</v>
      </c>
      <c r="E35" s="3">
        <v>1936</v>
      </c>
      <c r="F35" s="3">
        <v>308</v>
      </c>
      <c r="G35" s="27">
        <v>-0.17460317460317401</v>
      </c>
      <c r="H35" s="29">
        <v>45</v>
      </c>
      <c r="I35" s="27">
        <v>-8.6728519564340398E-2</v>
      </c>
      <c r="J35" s="5">
        <v>47</v>
      </c>
      <c r="K35" s="28">
        <v>1.50207007349295</v>
      </c>
      <c r="L35" s="29">
        <v>38</v>
      </c>
      <c r="M35" s="30">
        <v>2009671</v>
      </c>
      <c r="N35" s="7">
        <v>-0.107148549853848</v>
      </c>
      <c r="O35" s="29">
        <v>48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-0.12286689419795201</v>
      </c>
      <c r="W35" s="29">
        <v>15</v>
      </c>
      <c r="X35" s="27">
        <v>-1.4314115308151E-2</v>
      </c>
      <c r="Y35" s="5">
        <v>28</v>
      </c>
      <c r="Z35" s="28">
        <v>1.6092186233468</v>
      </c>
      <c r="AA35" s="29">
        <v>37</v>
      </c>
      <c r="AB35" s="30">
        <v>2009671</v>
      </c>
      <c r="AC35" s="7">
        <v>-2.04013492755779E-2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-0.138790035587188</v>
      </c>
      <c r="AL35" s="5">
        <v>34</v>
      </c>
      <c r="AM35" s="27">
        <v>1.8631024706358801E-2</v>
      </c>
      <c r="AN35" s="5">
        <v>15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-0.172881355932203</v>
      </c>
      <c r="BA35" s="5">
        <v>49</v>
      </c>
      <c r="BB35" s="27">
        <v>-5.3660406285933299E-2</v>
      </c>
      <c r="BC35" s="5">
        <v>29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-1.13636363636363E-2</v>
      </c>
      <c r="BP35" s="5">
        <v>32</v>
      </c>
      <c r="BQ35" s="27">
        <v>-0.11379076086956499</v>
      </c>
      <c r="BR35" s="5">
        <v>34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0.16</v>
      </c>
      <c r="CE35" s="5">
        <v>6</v>
      </c>
      <c r="CF35" s="27">
        <v>-8.7414755114693099E-2</v>
      </c>
      <c r="CG35" s="5">
        <v>19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7.9113924050632903E-2</v>
      </c>
      <c r="CT35" s="5">
        <v>4</v>
      </c>
      <c r="CU35" s="27">
        <v>-0.111049875998897</v>
      </c>
      <c r="CV35" s="5">
        <v>26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-0.3</v>
      </c>
      <c r="DI35" s="5">
        <v>51</v>
      </c>
      <c r="DJ35" s="27">
        <v>-0.165555300068981</v>
      </c>
      <c r="DK35" s="5">
        <v>36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-0.121475054229934</v>
      </c>
      <c r="DX35" s="5">
        <v>33</v>
      </c>
      <c r="DY35" s="27">
        <v>-0.131589456869009</v>
      </c>
      <c r="DZ35" s="5">
        <v>33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-0.13175675675675599</v>
      </c>
      <c r="EM35" s="5">
        <v>47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26757</v>
      </c>
      <c r="C36" s="4">
        <v>0.64715775311133505</v>
      </c>
      <c r="D36" s="4">
        <v>0.31636581081586101</v>
      </c>
      <c r="E36" s="3">
        <v>17316</v>
      </c>
      <c r="F36" s="3">
        <v>8465</v>
      </c>
      <c r="G36" s="27">
        <v>0.104787033546928</v>
      </c>
      <c r="H36" s="29">
        <v>3</v>
      </c>
      <c r="I36" s="27">
        <v>3.7012634679482202E-2</v>
      </c>
      <c r="J36" s="5">
        <v>9</v>
      </c>
      <c r="K36" s="28">
        <v>1.82565748821236</v>
      </c>
      <c r="L36" s="29">
        <v>32</v>
      </c>
      <c r="M36" s="30">
        <v>19541453</v>
      </c>
      <c r="N36" s="7">
        <v>7.7732193199758395E-2</v>
      </c>
      <c r="O36" s="29">
        <v>19</v>
      </c>
      <c r="P36" s="62"/>
      <c r="Q36" s="3">
        <v>34157</v>
      </c>
      <c r="R36" s="4">
        <v>0.65400942705741105</v>
      </c>
      <c r="S36" s="4">
        <v>0.31047808648300401</v>
      </c>
      <c r="T36" s="3">
        <v>22339</v>
      </c>
      <c r="U36" s="3">
        <v>10605</v>
      </c>
      <c r="V36" s="27">
        <v>-4.7753802617615797E-2</v>
      </c>
      <c r="W36" s="29">
        <v>6</v>
      </c>
      <c r="X36" s="27">
        <v>4.1495115847259199E-2</v>
      </c>
      <c r="Y36" s="5">
        <v>8</v>
      </c>
      <c r="Z36" s="28">
        <v>1.7479252950126001</v>
      </c>
      <c r="AA36" s="29">
        <v>33</v>
      </c>
      <c r="AB36" s="30">
        <v>19541453</v>
      </c>
      <c r="AC36" s="7">
        <v>7.2103133784371096E-2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-1.85185185185185E-2</v>
      </c>
      <c r="AL36" s="5">
        <v>8</v>
      </c>
      <c r="AM36" s="27">
        <v>0.105094120795789</v>
      </c>
      <c r="AN36" s="5">
        <v>3</v>
      </c>
      <c r="AO36" s="28">
        <v>1.67582216122823</v>
      </c>
      <c r="AP36" s="29">
        <v>35</v>
      </c>
      <c r="AQ36" s="30">
        <v>19541453</v>
      </c>
      <c r="AR36" s="7">
        <v>0.17158396563448899</v>
      </c>
      <c r="AS36" s="29">
        <v>3</v>
      </c>
      <c r="AT36" s="62"/>
      <c r="AU36" s="3">
        <v>29395</v>
      </c>
      <c r="AV36" s="4">
        <v>0.71988433407041996</v>
      </c>
      <c r="AW36" s="4">
        <v>0.25000850484776299</v>
      </c>
      <c r="AX36" s="3">
        <v>21161</v>
      </c>
      <c r="AY36" s="3">
        <v>7349</v>
      </c>
      <c r="AZ36" s="27">
        <v>-2.9911075181891601E-2</v>
      </c>
      <c r="BA36" s="5">
        <v>15</v>
      </c>
      <c r="BB36" s="27">
        <v>-1.46367192650872E-2</v>
      </c>
      <c r="BC36" s="5">
        <v>14</v>
      </c>
      <c r="BD36" s="28">
        <v>1.5042381955937401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29526</v>
      </c>
      <c r="BK36" s="4">
        <v>0.75655354602723002</v>
      </c>
      <c r="BL36" s="4">
        <v>0.215064688748899</v>
      </c>
      <c r="BM36" s="3">
        <v>22338</v>
      </c>
      <c r="BN36" s="3">
        <v>6350</v>
      </c>
      <c r="BO36" s="27">
        <v>-1.6820857863750999E-2</v>
      </c>
      <c r="BP36" s="5">
        <v>34</v>
      </c>
      <c r="BQ36" s="27">
        <v>-6.9412630890052299E-2</v>
      </c>
      <c r="BR36" s="5">
        <v>9</v>
      </c>
      <c r="BS36" s="28">
        <v>1.51094189362479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31551</v>
      </c>
      <c r="BZ36" s="4">
        <v>0.79873855028366703</v>
      </c>
      <c r="CA36" s="4">
        <v>0.177553801781243</v>
      </c>
      <c r="CB36" s="3">
        <v>25201</v>
      </c>
      <c r="CC36" s="3">
        <v>5602</v>
      </c>
      <c r="CD36" s="27">
        <v>5.1503914297486603E-2</v>
      </c>
      <c r="CE36" s="5">
        <v>15</v>
      </c>
      <c r="CF36" s="27">
        <v>-0.12171288978301401</v>
      </c>
      <c r="CG36" s="5">
        <v>30</v>
      </c>
      <c r="CH36" s="28">
        <v>1.6145677601353301</v>
      </c>
      <c r="CI36" s="29">
        <v>40</v>
      </c>
      <c r="CJ36" s="30">
        <v>19541453</v>
      </c>
      <c r="CK36" s="7">
        <v>-0.229307411275916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-9.7734190057490705E-2</v>
      </c>
      <c r="CT36" s="5">
        <v>27</v>
      </c>
      <c r="CU36" s="27">
        <v>-0.134102715649982</v>
      </c>
      <c r="CV36" s="5">
        <v>32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-0.16971428571428501</v>
      </c>
      <c r="DI36" s="5">
        <v>31</v>
      </c>
      <c r="DJ36" s="27">
        <v>-0.14203741759854799</v>
      </c>
      <c r="DK36" s="5">
        <v>31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-5.9284664380205701E-2</v>
      </c>
      <c r="DX36" s="5">
        <v>14</v>
      </c>
      <c r="DY36" s="27">
        <v>-0.12883050453382899</v>
      </c>
      <c r="DZ36" s="5">
        <v>29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-9.2672413793103408E-3</v>
      </c>
      <c r="EM36" s="5">
        <v>26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10054</v>
      </c>
      <c r="C37" s="4">
        <v>0.40053709966182599</v>
      </c>
      <c r="D37" s="4">
        <v>0.59021285060672302</v>
      </c>
      <c r="E37" s="3">
        <v>4027</v>
      </c>
      <c r="F37" s="3">
        <v>5934</v>
      </c>
      <c r="G37" s="27">
        <v>-0.1075</v>
      </c>
      <c r="H37" s="29">
        <v>35</v>
      </c>
      <c r="I37" s="27">
        <v>-4.7014218009478602E-2</v>
      </c>
      <c r="J37" s="5">
        <v>41</v>
      </c>
      <c r="K37" s="28">
        <v>1.4290053403637999</v>
      </c>
      <c r="L37" s="29">
        <v>41</v>
      </c>
      <c r="M37" s="30">
        <v>9380884</v>
      </c>
      <c r="N37" s="7">
        <v>-3.4076390526379598E-2</v>
      </c>
      <c r="O37" s="29">
        <v>38</v>
      </c>
      <c r="P37" s="62"/>
      <c r="Q37" s="3">
        <v>13725</v>
      </c>
      <c r="R37" s="4">
        <v>0.40495446265938001</v>
      </c>
      <c r="S37" s="4">
        <v>0.58535519125683</v>
      </c>
      <c r="T37" s="3">
        <v>5558</v>
      </c>
      <c r="U37" s="3">
        <v>8034</v>
      </c>
      <c r="V37" s="27">
        <v>-0.224</v>
      </c>
      <c r="W37" s="29">
        <v>46</v>
      </c>
      <c r="X37" s="27">
        <v>-2.5584187678950699E-2</v>
      </c>
      <c r="Y37" s="5">
        <v>34</v>
      </c>
      <c r="Z37" s="28">
        <v>1.46308173089018</v>
      </c>
      <c r="AA37" s="29">
        <v>39</v>
      </c>
      <c r="AB37" s="30">
        <v>9380884</v>
      </c>
      <c r="AC37" s="7">
        <v>-4.8716091148765898E-2</v>
      </c>
      <c r="AD37" s="29">
        <v>33</v>
      </c>
      <c r="AE37" s="62"/>
      <c r="AF37" s="3">
        <v>14182</v>
      </c>
      <c r="AG37" s="4">
        <v>0.41877027217599699</v>
      </c>
      <c r="AH37" s="4">
        <v>0.57128754759554301</v>
      </c>
      <c r="AI37" s="3">
        <v>5939</v>
      </c>
      <c r="AJ37" s="3">
        <v>8102</v>
      </c>
      <c r="AK37" s="27">
        <v>-5.5091819699499098E-2</v>
      </c>
      <c r="AL37" s="5">
        <v>10</v>
      </c>
      <c r="AM37" s="27">
        <v>-3.8283887013679102E-2</v>
      </c>
      <c r="AN37" s="5">
        <v>41</v>
      </c>
      <c r="AO37" s="28">
        <v>1.5117978220389401</v>
      </c>
      <c r="AP37" s="29">
        <v>38</v>
      </c>
      <c r="AQ37" s="30">
        <v>9380884</v>
      </c>
      <c r="AR37" s="7">
        <v>-4.5304898770734098E-2</v>
      </c>
      <c r="AS37" s="29">
        <v>37</v>
      </c>
      <c r="AT37" s="62"/>
      <c r="AU37" s="3">
        <v>14607</v>
      </c>
      <c r="AV37" s="4">
        <v>0.40028753337440898</v>
      </c>
      <c r="AW37" s="4">
        <v>0.59183952899294801</v>
      </c>
      <c r="AX37" s="3">
        <v>5847</v>
      </c>
      <c r="AY37" s="3">
        <v>8645</v>
      </c>
      <c r="AZ37" s="27">
        <v>-4.55563853622106E-2</v>
      </c>
      <c r="BA37" s="5">
        <v>19</v>
      </c>
      <c r="BB37" s="27">
        <v>-3.4807956104252399E-2</v>
      </c>
      <c r="BC37" s="5">
        <v>24</v>
      </c>
      <c r="BD37" s="28">
        <v>1.5571027208096799</v>
      </c>
      <c r="BE37" s="29">
        <v>37</v>
      </c>
      <c r="BF37" s="30">
        <v>9380884</v>
      </c>
      <c r="BG37" s="7">
        <v>-8.2828014929083399E-2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2.7375201288244701E-2</v>
      </c>
      <c r="BP37" s="5">
        <v>25</v>
      </c>
      <c r="BQ37" s="27">
        <v>-6.59833440102498E-2</v>
      </c>
      <c r="BR37" s="5">
        <v>7</v>
      </c>
      <c r="BS37" s="28">
        <v>1.63993073573876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16414</v>
      </c>
      <c r="BZ37" s="4">
        <v>0.40367978554892098</v>
      </c>
      <c r="CA37" s="4">
        <v>0.58651151456074002</v>
      </c>
      <c r="CB37" s="3">
        <v>6626</v>
      </c>
      <c r="CC37" s="3">
        <v>9627</v>
      </c>
      <c r="CD37" s="27">
        <v>-1.6594516594516499E-2</v>
      </c>
      <c r="CE37" s="5">
        <v>30</v>
      </c>
      <c r="CF37" s="27">
        <v>-0.114514642274693</v>
      </c>
      <c r="CG37" s="5">
        <v>28</v>
      </c>
      <c r="CH37" s="28">
        <v>1.7497284904066599</v>
      </c>
      <c r="CI37" s="29">
        <v>37</v>
      </c>
      <c r="CJ37" s="30">
        <v>9380884</v>
      </c>
      <c r="CK37" s="7">
        <v>-0.20840253434537701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-0.154501216545012</v>
      </c>
      <c r="CT37" s="5">
        <v>48</v>
      </c>
      <c r="CU37" s="27">
        <v>-0.12869146175707399</v>
      </c>
      <c r="CV37" s="5">
        <v>31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-0.13173985547526401</v>
      </c>
      <c r="DI37" s="5">
        <v>17</v>
      </c>
      <c r="DJ37" s="27">
        <v>-8.4139648050698804E-2</v>
      </c>
      <c r="DK37" s="5">
        <v>8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-0.124819971195391</v>
      </c>
      <c r="DX37" s="5">
        <v>36</v>
      </c>
      <c r="DY37" s="27">
        <v>-0.11528834601521799</v>
      </c>
      <c r="DZ37" s="5">
        <v>23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-4.34027777777777E-2</v>
      </c>
      <c r="EM37" s="5">
        <v>34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550</v>
      </c>
      <c r="C38" s="4">
        <v>0.87454545454545396</v>
      </c>
      <c r="D38" s="4">
        <v>0.12</v>
      </c>
      <c r="E38" s="3">
        <v>481</v>
      </c>
      <c r="F38" s="3">
        <v>66</v>
      </c>
      <c r="G38" s="27">
        <v>-5.1724137931034399E-2</v>
      </c>
      <c r="H38" s="29">
        <v>14</v>
      </c>
      <c r="I38" s="27">
        <v>-7.8726968174204298E-2</v>
      </c>
      <c r="J38" s="5">
        <v>46</v>
      </c>
      <c r="K38" s="28">
        <v>1.13370972496202</v>
      </c>
      <c r="L38" s="29">
        <v>48</v>
      </c>
      <c r="M38" s="30">
        <v>646844</v>
      </c>
      <c r="N38" s="7">
        <v>-5.2047582827801801E-2</v>
      </c>
      <c r="O38" s="29">
        <v>42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-0.27710843373493899</v>
      </c>
      <c r="W38" s="29">
        <v>49</v>
      </c>
      <c r="X38" s="27">
        <v>1.01522842639593E-2</v>
      </c>
      <c r="Y38" s="5">
        <v>20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-0.34285714285714203</v>
      </c>
      <c r="AL38" s="5">
        <v>50</v>
      </c>
      <c r="AM38" s="27">
        <v>0.184368737474949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-0.25373134328358199</v>
      </c>
      <c r="BA38" s="5">
        <v>50</v>
      </c>
      <c r="BB38" s="27">
        <v>0.20240963855421601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-4.54545454545454E-2</v>
      </c>
      <c r="BP38" s="5">
        <v>41</v>
      </c>
      <c r="BQ38" s="27">
        <v>-0.20345489443378101</v>
      </c>
      <c r="BR38" s="5">
        <v>49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-3.38983050847457E-2</v>
      </c>
      <c r="CE38" s="5">
        <v>34</v>
      </c>
      <c r="CF38" s="27">
        <v>-0.18847352024922101</v>
      </c>
      <c r="CG38" s="5">
        <v>44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-0.134328358208955</v>
      </c>
      <c r="CT38" s="5">
        <v>41</v>
      </c>
      <c r="CU38" s="27">
        <v>-0.14854111405835499</v>
      </c>
      <c r="CV38" s="5">
        <v>35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-0.25882352941176401</v>
      </c>
      <c r="DI38" s="5">
        <v>49</v>
      </c>
      <c r="DJ38" s="27">
        <v>-0.211297071129707</v>
      </c>
      <c r="DK38" s="5">
        <v>46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-0.32520325203251998</v>
      </c>
      <c r="DX38" s="5">
        <v>50</v>
      </c>
      <c r="DY38" s="27">
        <v>-0.22213181448331901</v>
      </c>
      <c r="DZ38" s="5">
        <v>49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-0.15172413793103401</v>
      </c>
      <c r="EM38" s="5">
        <v>50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28346</v>
      </c>
      <c r="C39" s="4">
        <v>0.75693219501869702</v>
      </c>
      <c r="D39" s="4">
        <v>0.241797784519861</v>
      </c>
      <c r="E39" s="3">
        <v>21456</v>
      </c>
      <c r="F39" s="3">
        <v>6854</v>
      </c>
      <c r="G39" s="27">
        <v>-9.2154420921544203E-2</v>
      </c>
      <c r="H39" s="29">
        <v>31</v>
      </c>
      <c r="I39" s="27">
        <v>9.5807956690529602E-3</v>
      </c>
      <c r="J39" s="5">
        <v>20</v>
      </c>
      <c r="K39" s="28">
        <v>3.2743506073925501</v>
      </c>
      <c r="L39" s="29">
        <v>11</v>
      </c>
      <c r="M39" s="30">
        <v>11542645</v>
      </c>
      <c r="N39" s="7">
        <v>0.10514632189300301</v>
      </c>
      <c r="O39" s="29">
        <v>13</v>
      </c>
      <c r="P39" s="62"/>
      <c r="Q39" s="3">
        <v>36581</v>
      </c>
      <c r="R39" s="4">
        <v>0.74448484185779495</v>
      </c>
      <c r="S39" s="4">
        <v>0.25384762581668002</v>
      </c>
      <c r="T39" s="3">
        <v>27234</v>
      </c>
      <c r="U39" s="3">
        <v>9286</v>
      </c>
      <c r="V39" s="27">
        <v>-0.172682016179215</v>
      </c>
      <c r="W39" s="29">
        <v>24</v>
      </c>
      <c r="X39" s="27">
        <v>-8.3003673354054806E-3</v>
      </c>
      <c r="Y39" s="5">
        <v>22</v>
      </c>
      <c r="Z39" s="28">
        <v>3.1692042854995499</v>
      </c>
      <c r="AA39" s="29">
        <v>12</v>
      </c>
      <c r="AB39" s="30">
        <v>11542645</v>
      </c>
      <c r="AC39" s="7">
        <v>-2.56440356608039E-2</v>
      </c>
      <c r="AD39" s="29">
        <v>29</v>
      </c>
      <c r="AE39" s="62"/>
      <c r="AF39" s="3">
        <v>36877</v>
      </c>
      <c r="AG39" s="4">
        <v>0.75111858339886595</v>
      </c>
      <c r="AH39" s="4">
        <v>0.247091683162947</v>
      </c>
      <c r="AI39" s="3">
        <v>27699</v>
      </c>
      <c r="AJ39" s="3">
        <v>9112</v>
      </c>
      <c r="AK39" s="27">
        <v>-0.11469425007605701</v>
      </c>
      <c r="AL39" s="5">
        <v>27</v>
      </c>
      <c r="AM39" s="27">
        <v>1.2299771167048E-2</v>
      </c>
      <c r="AN39" s="5">
        <v>16</v>
      </c>
      <c r="AO39" s="28">
        <v>3.1948483211603498</v>
      </c>
      <c r="AP39" s="29">
        <v>11</v>
      </c>
      <c r="AQ39" s="30">
        <v>11542645</v>
      </c>
      <c r="AR39" s="7">
        <v>5.7872350748030398E-2</v>
      </c>
      <c r="AS39" s="29">
        <v>13</v>
      </c>
      <c r="AT39" s="62"/>
      <c r="AU39" s="3">
        <v>36209</v>
      </c>
      <c r="AV39" s="4">
        <v>0.75365240686017199</v>
      </c>
      <c r="AW39" s="4">
        <v>0.244939103537794</v>
      </c>
      <c r="AX39" s="3">
        <v>27289</v>
      </c>
      <c r="AY39" s="3">
        <v>8869</v>
      </c>
      <c r="AZ39" s="27">
        <v>-0.101212121212121</v>
      </c>
      <c r="BA39" s="5">
        <v>40</v>
      </c>
      <c r="BB39" s="27">
        <v>-1.4725568942436399E-2</v>
      </c>
      <c r="BC39" s="5">
        <v>15</v>
      </c>
      <c r="BD39" s="28">
        <v>3.1369759704123199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36980</v>
      </c>
      <c r="BK39" s="4">
        <v>0.75511087074094096</v>
      </c>
      <c r="BL39" s="4">
        <v>0.24237425635478599</v>
      </c>
      <c r="BM39" s="3">
        <v>27924</v>
      </c>
      <c r="BN39" s="3">
        <v>8963</v>
      </c>
      <c r="BO39" s="27">
        <v>-4.59546925566343E-2</v>
      </c>
      <c r="BP39" s="5">
        <v>42</v>
      </c>
      <c r="BQ39" s="27">
        <v>-8.9929787438684197E-2</v>
      </c>
      <c r="BR39" s="5">
        <v>18</v>
      </c>
      <c r="BS39" s="28">
        <v>3.2037717524882701</v>
      </c>
      <c r="BT39" s="29">
        <v>12</v>
      </c>
      <c r="BU39" s="30">
        <v>11542645</v>
      </c>
      <c r="BV39" s="7">
        <v>-0.28554980249327599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-1.5342129487572801E-3</v>
      </c>
      <c r="CE39" s="5">
        <v>25</v>
      </c>
      <c r="CF39" s="27">
        <v>-0.10383565579658</v>
      </c>
      <c r="CG39" s="5">
        <v>25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-8.6866597724922404E-2</v>
      </c>
      <c r="CT39" s="5">
        <v>24</v>
      </c>
      <c r="CU39" s="27">
        <v>-8.9041275159002203E-2</v>
      </c>
      <c r="CV39" s="5">
        <v>16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-0.14666970802919699</v>
      </c>
      <c r="DI39" s="5">
        <v>27</v>
      </c>
      <c r="DJ39" s="27">
        <v>-0.15086120680075499</v>
      </c>
      <c r="DK39" s="5">
        <v>34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-0.116116116116116</v>
      </c>
      <c r="DX39" s="5">
        <v>32</v>
      </c>
      <c r="DY39" s="27">
        <v>-0.16842241443039799</v>
      </c>
      <c r="DZ39" s="5">
        <v>44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-5.9953627028817402E-2</v>
      </c>
      <c r="EM39" s="5">
        <v>39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7173</v>
      </c>
      <c r="C40" s="4">
        <v>0.81514010874111198</v>
      </c>
      <c r="D40" s="4">
        <v>0.17747107207583901</v>
      </c>
      <c r="E40" s="3">
        <v>5847</v>
      </c>
      <c r="F40" s="3">
        <v>1273</v>
      </c>
      <c r="G40" s="27">
        <v>-0.160240963855421</v>
      </c>
      <c r="H40" s="29">
        <v>44</v>
      </c>
      <c r="I40" s="27">
        <v>-4.3031649083842298E-3</v>
      </c>
      <c r="J40" s="5">
        <v>28</v>
      </c>
      <c r="K40" s="28">
        <v>2.5939436677018199</v>
      </c>
      <c r="L40" s="29">
        <v>20</v>
      </c>
      <c r="M40" s="30">
        <v>3687050</v>
      </c>
      <c r="N40" s="7">
        <v>7.4856592668935795E-2</v>
      </c>
      <c r="O40" s="29">
        <v>20</v>
      </c>
      <c r="P40" s="62"/>
      <c r="Q40" s="3">
        <v>9288</v>
      </c>
      <c r="R40" s="4">
        <v>0.81761412575365999</v>
      </c>
      <c r="S40" s="4">
        <v>0.179801894918173</v>
      </c>
      <c r="T40" s="3">
        <v>7594</v>
      </c>
      <c r="U40" s="3">
        <v>1670</v>
      </c>
      <c r="V40" s="27">
        <v>-0.19529411764705801</v>
      </c>
      <c r="W40" s="29">
        <v>33</v>
      </c>
      <c r="X40" s="27">
        <v>2.2714366837024401E-2</v>
      </c>
      <c r="Y40" s="5">
        <v>14</v>
      </c>
      <c r="Z40" s="28">
        <v>2.5190870750328802</v>
      </c>
      <c r="AA40" s="29">
        <v>20</v>
      </c>
      <c r="AB40" s="30">
        <v>3687050</v>
      </c>
      <c r="AC40" s="7">
        <v>2.2782441247067398E-2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-6.9565217391304293E-2</v>
      </c>
      <c r="AL40" s="5">
        <v>12</v>
      </c>
      <c r="AM40" s="27">
        <v>2.6672496720594598E-2</v>
      </c>
      <c r="AN40" s="5">
        <v>12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-0.103571428571428</v>
      </c>
      <c r="BA40" s="5">
        <v>41</v>
      </c>
      <c r="BB40" s="27">
        <v>1.7650548798575999E-2</v>
      </c>
      <c r="BC40" s="5">
        <v>10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6.8918918918918895E-2</v>
      </c>
      <c r="BP40" s="5">
        <v>13</v>
      </c>
      <c r="BQ40" s="27">
        <v>-9.5883062893925106E-2</v>
      </c>
      <c r="BR40" s="5">
        <v>23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-2.4330900243309E-2</v>
      </c>
      <c r="CE40" s="5">
        <v>32</v>
      </c>
      <c r="CF40" s="27">
        <v>-6.8224415844058403E-2</v>
      </c>
      <c r="CG40" s="5">
        <v>10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-2.5462962962962899E-2</v>
      </c>
      <c r="CT40" s="5">
        <v>11</v>
      </c>
      <c r="CU40" s="27">
        <v>-0.11225734886300601</v>
      </c>
      <c r="CV40" s="5">
        <v>28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-0.1865189289012</v>
      </c>
      <c r="DI40" s="5">
        <v>36</v>
      </c>
      <c r="DJ40" s="27">
        <v>-8.2255929960297194E-2</v>
      </c>
      <c r="DK40" s="5">
        <v>6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-0.106435643564356</v>
      </c>
      <c r="DX40" s="5">
        <v>28</v>
      </c>
      <c r="DY40" s="27">
        <v>-0.12955250332299501</v>
      </c>
      <c r="DZ40" s="5">
        <v>30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-0.13897058823529401</v>
      </c>
      <c r="EM40" s="5">
        <v>48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6625</v>
      </c>
      <c r="C41" s="4">
        <v>0.758339622641509</v>
      </c>
      <c r="D41" s="4">
        <v>0.23833962264150901</v>
      </c>
      <c r="E41" s="3">
        <v>5024</v>
      </c>
      <c r="F41" s="3">
        <v>1579</v>
      </c>
      <c r="G41" s="27">
        <v>-9.2470277410832205E-2</v>
      </c>
      <c r="H41" s="29">
        <v>32</v>
      </c>
      <c r="I41" s="27">
        <v>2.9366065879428201E-2</v>
      </c>
      <c r="J41" s="5">
        <v>14</v>
      </c>
      <c r="K41" s="28">
        <v>2.30897159189476</v>
      </c>
      <c r="L41" s="29">
        <v>26</v>
      </c>
      <c r="M41" s="30">
        <v>3825657</v>
      </c>
      <c r="N41" s="7">
        <v>0.10464433516473901</v>
      </c>
      <c r="O41" s="29">
        <v>14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-0.111424541607898</v>
      </c>
      <c r="W41" s="29">
        <v>11</v>
      </c>
      <c r="X41" s="27">
        <v>-4.0119313944817298E-2</v>
      </c>
      <c r="Y41" s="5">
        <v>42</v>
      </c>
      <c r="Z41" s="28">
        <v>2.2043272567300201</v>
      </c>
      <c r="AA41" s="29">
        <v>26</v>
      </c>
      <c r="AB41" s="30">
        <v>3825657</v>
      </c>
      <c r="AC41" s="7">
        <v>-8.9657802568290798E-2</v>
      </c>
      <c r="AD41" s="29">
        <v>39</v>
      </c>
      <c r="AE41" s="62"/>
      <c r="AF41" s="3">
        <v>8776</v>
      </c>
      <c r="AG41" s="4">
        <v>0.77768915223336299</v>
      </c>
      <c r="AH41" s="4">
        <v>0.21946216955332701</v>
      </c>
      <c r="AI41" s="3">
        <v>6825</v>
      </c>
      <c r="AJ41" s="3">
        <v>1926</v>
      </c>
      <c r="AK41" s="27">
        <v>-6.3660477453580902E-2</v>
      </c>
      <c r="AL41" s="5">
        <v>11</v>
      </c>
      <c r="AM41" s="27">
        <v>4.4943820224719096E-3</v>
      </c>
      <c r="AN41" s="5">
        <v>21</v>
      </c>
      <c r="AO41" s="28">
        <v>2.29398505929831</v>
      </c>
      <c r="AP41" s="29">
        <v>25</v>
      </c>
      <c r="AQ41" s="30">
        <v>3825657</v>
      </c>
      <c r="AR41" s="7">
        <v>4.2345667685315197E-2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-3.0598052851182101E-2</v>
      </c>
      <c r="BA41" s="5">
        <v>16</v>
      </c>
      <c r="BB41" s="27">
        <v>-0.163638641774213</v>
      </c>
      <c r="BC41" s="5">
        <v>49</v>
      </c>
      <c r="BD41" s="28">
        <v>2.25163939161299</v>
      </c>
      <c r="BE41" s="29">
        <v>26</v>
      </c>
      <c r="BF41" s="30">
        <v>3825657</v>
      </c>
      <c r="BG41" s="7">
        <v>-0.42058135373871702</v>
      </c>
      <c r="BH41" s="29">
        <v>50</v>
      </c>
      <c r="BI41" s="62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-6.8019093078758905E-2</v>
      </c>
      <c r="BP41" s="5">
        <v>45</v>
      </c>
      <c r="BQ41" s="27">
        <v>-0.12536986301369801</v>
      </c>
      <c r="BR41" s="5">
        <v>37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-5.6806002143622698E-2</v>
      </c>
      <c r="CE41" s="5">
        <v>39</v>
      </c>
      <c r="CF41" s="27">
        <v>-9.6981692231568495E-2</v>
      </c>
      <c r="CG41" s="5">
        <v>22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-0.10445205479451999</v>
      </c>
      <c r="CT41" s="5">
        <v>29</v>
      </c>
      <c r="CU41" s="27">
        <v>-0.141825902335456</v>
      </c>
      <c r="CV41" s="5">
        <v>34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-0.205684367988032</v>
      </c>
      <c r="DI41" s="5">
        <v>44</v>
      </c>
      <c r="DJ41" s="27">
        <v>-0.12244745863765</v>
      </c>
      <c r="DK41" s="5">
        <v>22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-0.18307322929171599</v>
      </c>
      <c r="DX41" s="5">
        <v>47</v>
      </c>
      <c r="DY41" s="27">
        <v>-0.12971851083149499</v>
      </c>
      <c r="DZ41" s="5">
        <v>31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0</v>
      </c>
      <c r="EM41" s="5">
        <v>20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15863</v>
      </c>
      <c r="C42" s="4">
        <v>0.57920948118262605</v>
      </c>
      <c r="D42" s="4">
        <v>0.41202798966147602</v>
      </c>
      <c r="E42" s="3">
        <v>9188</v>
      </c>
      <c r="F42" s="3">
        <v>6536</v>
      </c>
      <c r="G42" s="27">
        <v>7.3126142595977994E-2</v>
      </c>
      <c r="H42" s="29">
        <v>5</v>
      </c>
      <c r="I42" s="27">
        <v>-2.6092829076620801E-2</v>
      </c>
      <c r="J42" s="5">
        <v>37</v>
      </c>
      <c r="K42" s="28">
        <v>1.67798949926378</v>
      </c>
      <c r="L42" s="29">
        <v>34</v>
      </c>
      <c r="M42" s="30">
        <v>12604767</v>
      </c>
      <c r="N42" s="7">
        <v>1.71892639242491E-3</v>
      </c>
      <c r="O42" s="29">
        <v>35</v>
      </c>
      <c r="P42" s="62"/>
      <c r="Q42" s="3">
        <v>21129</v>
      </c>
      <c r="R42" s="4">
        <v>0.57404515121397104</v>
      </c>
      <c r="S42" s="4">
        <v>0.41696246864498998</v>
      </c>
      <c r="T42" s="3">
        <v>12129</v>
      </c>
      <c r="U42" s="3">
        <v>8810</v>
      </c>
      <c r="V42" s="27">
        <v>-1.7679558011049701E-2</v>
      </c>
      <c r="W42" s="29">
        <v>3</v>
      </c>
      <c r="X42" s="27">
        <v>-1.3924203898777E-2</v>
      </c>
      <c r="Y42" s="5">
        <v>27</v>
      </c>
      <c r="Z42" s="28">
        <v>1.6762705728713501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21497</v>
      </c>
      <c r="AG42" s="4">
        <v>0.58850072103084095</v>
      </c>
      <c r="AH42" s="4">
        <v>0.40126529283155699</v>
      </c>
      <c r="AI42" s="3">
        <v>12651</v>
      </c>
      <c r="AJ42" s="3">
        <v>8626</v>
      </c>
      <c r="AK42" s="27">
        <v>1.2161415146489701E-2</v>
      </c>
      <c r="AL42" s="5">
        <v>7</v>
      </c>
      <c r="AM42" s="27">
        <v>5.7233317096931297E-3</v>
      </c>
      <c r="AN42" s="5">
        <v>19</v>
      </c>
      <c r="AO42" s="28">
        <v>1.7054658765211601</v>
      </c>
      <c r="AP42" s="29">
        <v>34</v>
      </c>
      <c r="AQ42" s="30">
        <v>12604767</v>
      </c>
      <c r="AR42" s="7">
        <v>2.5545890693576399E-2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0.110411899313501</v>
      </c>
      <c r="BA42" s="5">
        <v>2</v>
      </c>
      <c r="BB42" s="27">
        <v>-1.5937687237866899E-2</v>
      </c>
      <c r="BC42" s="5">
        <v>16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8.7570621468926496E-2</v>
      </c>
      <c r="BP42" s="5">
        <v>11</v>
      </c>
      <c r="BQ42" s="27">
        <v>-8.2261079951611096E-2</v>
      </c>
      <c r="BR42" s="5">
        <v>14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7.7540106951871607E-2</v>
      </c>
      <c r="CE42" s="5">
        <v>11</v>
      </c>
      <c r="CF42" s="27">
        <v>-8.3274523641496095E-2</v>
      </c>
      <c r="CG42" s="5">
        <v>18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6.6183574879227006E-2</v>
      </c>
      <c r="CT42" s="5">
        <v>5</v>
      </c>
      <c r="CU42" s="27">
        <v>-0.10836442087284801</v>
      </c>
      <c r="CV42" s="5">
        <v>23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-0.10427487015581299</v>
      </c>
      <c r="DI42" s="5">
        <v>9</v>
      </c>
      <c r="DJ42" s="27">
        <v>-0.13873727402934199</v>
      </c>
      <c r="DK42" s="5">
        <v>28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4.8507462686567101E-3</v>
      </c>
      <c r="DX42" s="5">
        <v>8</v>
      </c>
      <c r="DY42" s="27">
        <v>-0.129996968982588</v>
      </c>
      <c r="DZ42" s="5">
        <v>32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0.127954617081626</v>
      </c>
      <c r="EM42" s="5">
        <v>5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1544</v>
      </c>
      <c r="C43" s="4">
        <v>0.75388601036269398</v>
      </c>
      <c r="D43" s="4">
        <v>0.244170984455958</v>
      </c>
      <c r="E43" s="3">
        <v>1164</v>
      </c>
      <c r="F43" s="3">
        <v>377</v>
      </c>
      <c r="G43" s="27">
        <v>-0.209039548022598</v>
      </c>
      <c r="H43" s="29">
        <v>48</v>
      </c>
      <c r="I43" s="27">
        <v>-7.2115384615384595E-2</v>
      </c>
      <c r="J43" s="5">
        <v>45</v>
      </c>
      <c r="K43" s="28">
        <v>1.9546611039847399</v>
      </c>
      <c r="L43" s="29">
        <v>28</v>
      </c>
      <c r="M43" s="30">
        <v>1053209</v>
      </c>
      <c r="N43" s="7">
        <v>-2.4053472134527201E-2</v>
      </c>
      <c r="O43" s="29">
        <v>37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-0.109826589595375</v>
      </c>
      <c r="W43" s="29">
        <v>10</v>
      </c>
      <c r="X43" s="27">
        <v>-2.7469316189362901E-2</v>
      </c>
      <c r="Y43" s="5">
        <v>36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-0.2018779342723</v>
      </c>
      <c r="AL43" s="5">
        <v>47</v>
      </c>
      <c r="AM43" s="27">
        <v>-5.8411214953271002E-4</v>
      </c>
      <c r="AN43" s="5">
        <v>26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8.3798882681564199E-2</v>
      </c>
      <c r="BA43" s="5">
        <v>3</v>
      </c>
      <c r="BB43" s="27">
        <v>-0.10178384050367199</v>
      </c>
      <c r="BC43" s="5">
        <v>40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0.219512195121951</v>
      </c>
      <c r="BP43" s="5">
        <v>3</v>
      </c>
      <c r="BQ43" s="27">
        <v>-0.14682184422560399</v>
      </c>
      <c r="BR43" s="5">
        <v>41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0.12918660287081299</v>
      </c>
      <c r="CE43" s="5">
        <v>8</v>
      </c>
      <c r="CF43" s="27">
        <v>-0.13778463913546801</v>
      </c>
      <c r="CG43" s="5">
        <v>36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-0.19269102990033199</v>
      </c>
      <c r="CT43" s="5">
        <v>51</v>
      </c>
      <c r="CU43" s="27">
        <v>-0.18393700787401501</v>
      </c>
      <c r="CV43" s="5">
        <v>43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-0.130563798219584</v>
      </c>
      <c r="DI43" s="5">
        <v>16</v>
      </c>
      <c r="DJ43" s="27">
        <v>-0.176180591593149</v>
      </c>
      <c r="DK43" s="5">
        <v>43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-0.21852731591448901</v>
      </c>
      <c r="DX43" s="5">
        <v>48</v>
      </c>
      <c r="DY43" s="27">
        <v>-6.9980694980694896E-2</v>
      </c>
      <c r="DZ43" s="5">
        <v>11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8.0378250591016498E-2</v>
      </c>
      <c r="EM43" s="5">
        <v>8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5136</v>
      </c>
      <c r="C44" s="4">
        <v>0.396222741433021</v>
      </c>
      <c r="D44" s="4">
        <v>0.60007788161993703</v>
      </c>
      <c r="E44" s="3">
        <v>2035</v>
      </c>
      <c r="F44" s="3">
        <v>3082</v>
      </c>
      <c r="G44" s="27">
        <v>-0.21044045676998299</v>
      </c>
      <c r="H44" s="29">
        <v>49</v>
      </c>
      <c r="I44" s="27">
        <v>2.9464822609741401E-2</v>
      </c>
      <c r="J44" s="5">
        <v>13</v>
      </c>
      <c r="K44" s="28">
        <v>1.5013454668706401</v>
      </c>
      <c r="L44" s="29">
        <v>39</v>
      </c>
      <c r="M44" s="30">
        <v>4561242</v>
      </c>
      <c r="N44" s="7">
        <v>6.5771559588375203E-2</v>
      </c>
      <c r="O44" s="29">
        <v>23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-0.233070866141732</v>
      </c>
      <c r="W44" s="29">
        <v>48</v>
      </c>
      <c r="X44" s="27">
        <v>1.9411524315488302E-2</v>
      </c>
      <c r="Y44" s="5">
        <v>15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-9.0121317157712294E-2</v>
      </c>
      <c r="AL44" s="5">
        <v>20</v>
      </c>
      <c r="AM44" s="27">
        <v>-2.5099601593625401E-2</v>
      </c>
      <c r="AN44" s="5">
        <v>37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-3.7288135593220299E-2</v>
      </c>
      <c r="BA44" s="5">
        <v>18</v>
      </c>
      <c r="BB44" s="27">
        <v>-4.0703229505063998E-2</v>
      </c>
      <c r="BC44" s="5">
        <v>25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0.11645101663585899</v>
      </c>
      <c r="BP44" s="5">
        <v>8</v>
      </c>
      <c r="BQ44" s="27">
        <v>-5.4049168474331097E-2</v>
      </c>
      <c r="BR44" s="5">
        <v>5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-2.99500831946755E-2</v>
      </c>
      <c r="CE44" s="5">
        <v>33</v>
      </c>
      <c r="CF44" s="27">
        <v>-3.45549738219895E-2</v>
      </c>
      <c r="CG44" s="5">
        <v>3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-0.15449438202247101</v>
      </c>
      <c r="CT44" s="5">
        <v>47</v>
      </c>
      <c r="CU44" s="27">
        <v>-6.20396136847274E-2</v>
      </c>
      <c r="CV44" s="5">
        <v>8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-0.1640625</v>
      </c>
      <c r="DI44" s="5">
        <v>29</v>
      </c>
      <c r="DJ44" s="27">
        <v>-4.72466601498859E-3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1.52439024390243E-2</v>
      </c>
      <c r="DX44" s="5">
        <v>7</v>
      </c>
      <c r="DY44" s="27">
        <v>-0.13194739075095399</v>
      </c>
      <c r="DZ44" s="5">
        <v>35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-7.3019801980198001E-2</v>
      </c>
      <c r="EM44" s="5">
        <v>40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751</v>
      </c>
      <c r="C45" s="4">
        <v>0.85352862849533895</v>
      </c>
      <c r="D45" s="4">
        <v>0.12649800266311501</v>
      </c>
      <c r="E45" s="3">
        <v>641</v>
      </c>
      <c r="F45" s="3">
        <v>95</v>
      </c>
      <c r="G45" s="27">
        <v>-0.114942528735632</v>
      </c>
      <c r="H45" s="29">
        <v>38</v>
      </c>
      <c r="I45" s="27">
        <v>-0.10059880239520901</v>
      </c>
      <c r="J45" s="5">
        <v>49</v>
      </c>
      <c r="K45" s="28">
        <v>1.2325877490461099</v>
      </c>
      <c r="L45" s="29">
        <v>46</v>
      </c>
      <c r="M45" s="30">
        <v>812383</v>
      </c>
      <c r="N45" s="7">
        <v>-8.2063099137557799E-2</v>
      </c>
      <c r="O45" s="29">
        <v>47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-0.46280991735537103</v>
      </c>
      <c r="W45" s="29">
        <v>51</v>
      </c>
      <c r="X45" s="27">
        <v>3.9850560398505597E-2</v>
      </c>
      <c r="Y45" s="5">
        <v>9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-0.30612244897959101</v>
      </c>
      <c r="AL45" s="5">
        <v>49</v>
      </c>
      <c r="AM45" s="27">
        <v>-4.4047619047619002E-2</v>
      </c>
      <c r="AN45" s="5">
        <v>44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-8.3333333333333301E-2</v>
      </c>
      <c r="BA45" s="5">
        <v>29</v>
      </c>
      <c r="BB45" s="27">
        <v>-1.2925969447708499E-2</v>
      </c>
      <c r="BC45" s="5">
        <v>13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0.1</v>
      </c>
      <c r="BP45" s="5">
        <v>9</v>
      </c>
      <c r="BQ45" s="27">
        <v>-9.9470899470899404E-2</v>
      </c>
      <c r="BR45" s="5">
        <v>28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0.29670329670329598</v>
      </c>
      <c r="CE45" s="5">
        <v>3</v>
      </c>
      <c r="CF45" s="27">
        <v>-7.26202158979391E-2</v>
      </c>
      <c r="CG45" s="5">
        <v>11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-7.2727272727272696E-2</v>
      </c>
      <c r="CT45" s="5">
        <v>17</v>
      </c>
      <c r="CU45" s="27">
        <v>-0.14941569282136799</v>
      </c>
      <c r="CV45" s="5">
        <v>36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-0.141666666666666</v>
      </c>
      <c r="DI45" s="5">
        <v>25</v>
      </c>
      <c r="DJ45" s="27">
        <v>-0.17265193370165699</v>
      </c>
      <c r="DK45" s="5">
        <v>41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-0.181286549707602</v>
      </c>
      <c r="DX45" s="5">
        <v>46</v>
      </c>
      <c r="DY45" s="27">
        <v>-5.9740259740259698E-2</v>
      </c>
      <c r="DZ45" s="5">
        <v>7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0.11688311688311601</v>
      </c>
      <c r="EM45" s="5">
        <v>6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25729</v>
      </c>
      <c r="C46" s="4">
        <v>0.42352986901939399</v>
      </c>
      <c r="D46" s="4">
        <v>0.57304986591006202</v>
      </c>
      <c r="E46" s="3">
        <v>10897</v>
      </c>
      <c r="F46" s="3">
        <v>14744</v>
      </c>
      <c r="G46" s="27">
        <v>-6.8617886178861706E-2</v>
      </c>
      <c r="H46" s="29">
        <v>20</v>
      </c>
      <c r="I46" s="27">
        <v>-1.2474092269900899E-2</v>
      </c>
      <c r="J46" s="5">
        <v>35</v>
      </c>
      <c r="K46" s="28">
        <v>5.4485307189534096</v>
      </c>
      <c r="L46" s="29">
        <v>2</v>
      </c>
      <c r="M46" s="30">
        <v>6296254</v>
      </c>
      <c r="N46" s="7">
        <v>6.6600447398299498E-2</v>
      </c>
      <c r="O46" s="29">
        <v>22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-0.15619166148102001</v>
      </c>
      <c r="W46" s="29">
        <v>21</v>
      </c>
      <c r="X46" s="27">
        <v>-1.94203989461799E-2</v>
      </c>
      <c r="Y46" s="5">
        <v>32</v>
      </c>
      <c r="Z46" s="28">
        <v>5.3819302715551096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34676</v>
      </c>
      <c r="AG46" s="4">
        <v>0.40298765716922302</v>
      </c>
      <c r="AH46" s="4">
        <v>0.59309032183642796</v>
      </c>
      <c r="AI46" s="3">
        <v>13974</v>
      </c>
      <c r="AJ46" s="3">
        <v>20566</v>
      </c>
      <c r="AK46" s="27">
        <v>-9.0879793747985799E-2</v>
      </c>
      <c r="AL46" s="5">
        <v>21</v>
      </c>
      <c r="AM46" s="27">
        <v>-7.8787199880512304E-3</v>
      </c>
      <c r="AN46" s="5">
        <v>30</v>
      </c>
      <c r="AO46" s="28">
        <v>5.5074017026632003</v>
      </c>
      <c r="AP46" s="29">
        <v>2</v>
      </c>
      <c r="AQ46" s="30">
        <v>6296254</v>
      </c>
      <c r="AR46" s="7">
        <v>-6.7023979655204499E-2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-2.1468574984443E-2</v>
      </c>
      <c r="BA46" s="5">
        <v>14</v>
      </c>
      <c r="BB46" s="27">
        <v>-2.40516016180168E-2</v>
      </c>
      <c r="BC46" s="5">
        <v>20</v>
      </c>
      <c r="BD46" s="28">
        <v>5.5744256823183997</v>
      </c>
      <c r="BE46" s="29">
        <v>1</v>
      </c>
      <c r="BF46" s="30">
        <v>6296254</v>
      </c>
      <c r="BG46" s="7">
        <v>-0.15564810441256</v>
      </c>
      <c r="BH46" s="29">
        <v>35</v>
      </c>
      <c r="BI46" s="62"/>
      <c r="BJ46" s="3">
        <v>36078</v>
      </c>
      <c r="BK46" s="4">
        <v>0.39708409557070701</v>
      </c>
      <c r="BL46" s="4">
        <v>0.59934031819945599</v>
      </c>
      <c r="BM46" s="3">
        <v>14326</v>
      </c>
      <c r="BN46" s="3">
        <v>21623</v>
      </c>
      <c r="BO46" s="27">
        <v>4.3714103382258999E-2</v>
      </c>
      <c r="BP46" s="5">
        <v>20</v>
      </c>
      <c r="BQ46" s="27">
        <v>-7.95317321883805E-2</v>
      </c>
      <c r="BR46" s="5">
        <v>13</v>
      </c>
      <c r="BS46" s="28">
        <v>5.7300737867309604</v>
      </c>
      <c r="BT46" s="29">
        <v>1</v>
      </c>
      <c r="BU46" s="30">
        <v>6296254</v>
      </c>
      <c r="BV46" s="7">
        <v>-0.37069660785603598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-4.6060254924681299E-2</v>
      </c>
      <c r="CE46" s="5">
        <v>38</v>
      </c>
      <c r="CF46" s="27">
        <v>-6.3752276867030902E-2</v>
      </c>
      <c r="CG46" s="5">
        <v>5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-7.3652856756024898E-2</v>
      </c>
      <c r="CT46" s="5">
        <v>19</v>
      </c>
      <c r="CU46" s="27">
        <v>-3.4037131416090202E-2</v>
      </c>
      <c r="CV46" s="5">
        <v>4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-0.122094508301404</v>
      </c>
      <c r="DI46" s="5">
        <v>13</v>
      </c>
      <c r="DJ46" s="27">
        <v>-7.0625052863063503E-2</v>
      </c>
      <c r="DK46" s="5">
        <v>5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-7.1707653413008499E-2</v>
      </c>
      <c r="DX46" s="5">
        <v>18</v>
      </c>
      <c r="DY46" s="27">
        <v>-6.2732870015590705E-2</v>
      </c>
      <c r="DZ46" s="5">
        <v>8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-5.8862144420131199E-2</v>
      </c>
      <c r="EM46" s="5">
        <v>38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26515</v>
      </c>
      <c r="C47" s="4">
        <v>0.49258910050914501</v>
      </c>
      <c r="D47" s="4">
        <v>0.48553648877993499</v>
      </c>
      <c r="E47" s="3">
        <v>13061</v>
      </c>
      <c r="F47" s="3">
        <v>12874</v>
      </c>
      <c r="G47" s="27">
        <v>-0.108715184186882</v>
      </c>
      <c r="H47" s="29">
        <v>36</v>
      </c>
      <c r="I47" s="27">
        <v>5.3897213720736102E-2</v>
      </c>
      <c r="J47" s="5">
        <v>5</v>
      </c>
      <c r="K47" s="28">
        <v>1.4265556659479499</v>
      </c>
      <c r="L47" s="29">
        <v>42</v>
      </c>
      <c r="M47" s="30">
        <v>24782302</v>
      </c>
      <c r="N47" s="7">
        <v>6.2840543761161993E-2</v>
      </c>
      <c r="O47" s="29">
        <v>24</v>
      </c>
      <c r="P47" s="62"/>
      <c r="Q47" s="3">
        <v>33796</v>
      </c>
      <c r="R47" s="4">
        <v>0.455734406438631</v>
      </c>
      <c r="S47" s="4">
        <v>0.51151023789797601</v>
      </c>
      <c r="T47" s="3">
        <v>15402</v>
      </c>
      <c r="U47" s="3">
        <v>17287</v>
      </c>
      <c r="V47" s="27">
        <v>-0.20169651272384501</v>
      </c>
      <c r="W47" s="29">
        <v>38</v>
      </c>
      <c r="X47" s="27">
        <v>-4.7728993186979499E-2</v>
      </c>
      <c r="Y47" s="5">
        <v>45</v>
      </c>
      <c r="Z47" s="28">
        <v>1.36371512218679</v>
      </c>
      <c r="AA47" s="29">
        <v>41</v>
      </c>
      <c r="AB47" s="30">
        <v>24782302</v>
      </c>
      <c r="AC47" s="7">
        <v>-2.2758176379256399E-2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3.5458317615993898E-2</v>
      </c>
      <c r="AL47" s="5">
        <v>4</v>
      </c>
      <c r="AM47" s="27">
        <v>6.6010329244673899E-2</v>
      </c>
      <c r="AN47" s="5">
        <v>6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7.7393808495320293E-2</v>
      </c>
      <c r="BA47" s="5">
        <v>4</v>
      </c>
      <c r="BB47" s="27">
        <v>-1.8338812532181999E-2</v>
      </c>
      <c r="BC47" s="5">
        <v>17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-0.21385542168674601</v>
      </c>
      <c r="BP47" s="5">
        <v>51</v>
      </c>
      <c r="BQ47" s="27">
        <v>-7.4998168095552098E-2</v>
      </c>
      <c r="BR47" s="5">
        <v>10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-0.174317617866004</v>
      </c>
      <c r="CE47" s="5">
        <v>51</v>
      </c>
      <c r="CF47" s="27">
        <v>-0.110133020344287</v>
      </c>
      <c r="CG47" s="5">
        <v>27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-0.103259452411994</v>
      </c>
      <c r="CT47" s="5">
        <v>28</v>
      </c>
      <c r="CU47" s="27">
        <v>-0.15181682429069099</v>
      </c>
      <c r="CV47" s="5">
        <v>39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-0.20934913889510101</v>
      </c>
      <c r="DI47" s="5">
        <v>45</v>
      </c>
      <c r="DJ47" s="27">
        <v>-6.88536409516943E-2</v>
      </c>
      <c r="DK47" s="5">
        <v>4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3.2154340836012801E-3</v>
      </c>
      <c r="DX47" s="5">
        <v>9</v>
      </c>
      <c r="DY47" s="27">
        <v>-9.9935107073329005E-2</v>
      </c>
      <c r="DZ47" s="5">
        <v>17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8.0024813895781602E-2</v>
      </c>
      <c r="EM47" s="5">
        <v>9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7230</v>
      </c>
      <c r="C48" s="4">
        <v>0.601521438450899</v>
      </c>
      <c r="D48" s="4">
        <v>0.39598893499308402</v>
      </c>
      <c r="E48" s="3">
        <v>4349</v>
      </c>
      <c r="F48" s="3">
        <v>2863</v>
      </c>
      <c r="G48" s="27">
        <v>-7.0154577883472E-2</v>
      </c>
      <c r="H48" s="29">
        <v>22</v>
      </c>
      <c r="I48" s="27">
        <v>-6.3221550302363901E-3</v>
      </c>
      <c r="J48" s="5">
        <v>31</v>
      </c>
      <c r="K48" s="28">
        <v>3.4619323903278398</v>
      </c>
      <c r="L48" s="29">
        <v>10</v>
      </c>
      <c r="M48" s="30">
        <v>2784572</v>
      </c>
      <c r="N48" s="7">
        <v>1.9392567331712001E-2</v>
      </c>
      <c r="O48" s="29">
        <v>32</v>
      </c>
      <c r="P48" s="62"/>
      <c r="Q48" s="3">
        <v>9586</v>
      </c>
      <c r="R48" s="4">
        <v>0.58773210932609998</v>
      </c>
      <c r="S48" s="4">
        <v>0.408825370331733</v>
      </c>
      <c r="T48" s="3">
        <v>5634</v>
      </c>
      <c r="U48" s="3">
        <v>3919</v>
      </c>
      <c r="V48" s="27">
        <v>-0.20322580645161201</v>
      </c>
      <c r="W48" s="29">
        <v>39</v>
      </c>
      <c r="X48" s="27">
        <v>-0.15513237343241901</v>
      </c>
      <c r="Y48" s="5">
        <v>51</v>
      </c>
      <c r="Z48" s="28">
        <v>3.4425398229961299</v>
      </c>
      <c r="AA48" s="29">
        <v>8</v>
      </c>
      <c r="AB48" s="30">
        <v>2784572</v>
      </c>
      <c r="AC48" s="7">
        <v>-0.51964898016643102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-7.8336557059961301E-2</v>
      </c>
      <c r="AL48" s="5">
        <v>15</v>
      </c>
      <c r="AM48" s="27">
        <v>-1.19320789352914E-2</v>
      </c>
      <c r="AN48" s="5">
        <v>33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-0.10720887245841</v>
      </c>
      <c r="BA48" s="5">
        <v>43</v>
      </c>
      <c r="BB48" s="27">
        <v>-5.40481875406989E-2</v>
      </c>
      <c r="BC48" s="5">
        <v>30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6.7901234567901203E-2</v>
      </c>
      <c r="BP48" s="5">
        <v>14</v>
      </c>
      <c r="BQ48" s="27">
        <v>-0.114804496109136</v>
      </c>
      <c r="BR48" s="5">
        <v>35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4.5376712328767103E-2</v>
      </c>
      <c r="CE48" s="5">
        <v>18</v>
      </c>
      <c r="CF48" s="27">
        <v>-6.6959483685908899E-2</v>
      </c>
      <c r="CG48" s="5">
        <v>9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-0.150812064965197</v>
      </c>
      <c r="CT48" s="5">
        <v>46</v>
      </c>
      <c r="CU48" s="27">
        <v>-0.10880332321457099</v>
      </c>
      <c r="CV48" s="5">
        <v>24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-0.13398464759246301</v>
      </c>
      <c r="DI48" s="5">
        <v>20</v>
      </c>
      <c r="DJ48" s="27">
        <v>-0.12833368149850199</v>
      </c>
      <c r="DK48" s="5">
        <v>25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-9.5066185318892896E-2</v>
      </c>
      <c r="DX48" s="5">
        <v>27</v>
      </c>
      <c r="DY48" s="27">
        <v>5.77447153273919E-2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-3.7689969604863198E-2</v>
      </c>
      <c r="EM48" s="5">
        <v>32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416</v>
      </c>
      <c r="C49" s="4">
        <v>0.78846153846153799</v>
      </c>
      <c r="D49" s="4">
        <v>0.19230769230769201</v>
      </c>
      <c r="E49" s="3">
        <v>328</v>
      </c>
      <c r="F49" s="3">
        <v>80</v>
      </c>
      <c r="G49" s="27">
        <v>0.116279069767441</v>
      </c>
      <c r="H49" s="29">
        <v>2</v>
      </c>
      <c r="I49" s="27">
        <v>1.46341463414634E-2</v>
      </c>
      <c r="J49" s="5">
        <v>18</v>
      </c>
      <c r="K49" s="28">
        <v>0.89209126779893599</v>
      </c>
      <c r="L49" s="29">
        <v>50</v>
      </c>
      <c r="M49" s="30">
        <v>621760</v>
      </c>
      <c r="N49" s="7">
        <v>1.5547263681592E-2</v>
      </c>
      <c r="O49" s="29">
        <v>33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2.1276595744680799E-2</v>
      </c>
      <c r="W49" s="29">
        <v>1</v>
      </c>
      <c r="X49" s="27">
        <v>-3.9812646370023401E-2</v>
      </c>
      <c r="Y49" s="5">
        <v>41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0.23404255319148901</v>
      </c>
      <c r="AL49" s="5">
        <v>2</v>
      </c>
      <c r="AM49" s="27">
        <v>0</v>
      </c>
      <c r="AN49" s="5">
        <v>24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-8.3333333333333301E-2</v>
      </c>
      <c r="BA49" s="5">
        <v>30</v>
      </c>
      <c r="BB49" s="27">
        <v>-0.11410788381742699</v>
      </c>
      <c r="BC49" s="5">
        <v>46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0.47727272727272702</v>
      </c>
      <c r="BP49" s="5">
        <v>1</v>
      </c>
      <c r="BQ49" s="27">
        <v>-0.1024208566108</v>
      </c>
      <c r="BR49" s="5">
        <v>30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0.34883720930232498</v>
      </c>
      <c r="CE49" s="5">
        <v>1</v>
      </c>
      <c r="CF49" s="27">
        <v>-0.22173913043478199</v>
      </c>
      <c r="CG49" s="5">
        <v>49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-6.0240963855421603E-2</v>
      </c>
      <c r="CT49" s="5">
        <v>16</v>
      </c>
      <c r="CU49" s="27">
        <v>-0.12436548223350199</v>
      </c>
      <c r="CV49" s="5">
        <v>29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-8.6956521739130405E-2</v>
      </c>
      <c r="DI49" s="5">
        <v>7</v>
      </c>
      <c r="DJ49" s="27">
        <v>-9.9428571428571394E-2</v>
      </c>
      <c r="DK49" s="5">
        <v>14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-0.30208333333333298</v>
      </c>
      <c r="DX49" s="5">
        <v>49</v>
      </c>
      <c r="DY49" s="27">
        <v>-0.31426332288401199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-0.14925373134328301</v>
      </c>
      <c r="EM49" s="5">
        <v>49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17676</v>
      </c>
      <c r="C50" s="4">
        <v>0.57756279701289803</v>
      </c>
      <c r="D50" s="4">
        <v>0.41785471826205001</v>
      </c>
      <c r="E50" s="3">
        <v>10209</v>
      </c>
      <c r="F50" s="3">
        <v>7386</v>
      </c>
      <c r="G50" s="27">
        <v>-6.1061061061061003E-2</v>
      </c>
      <c r="H50" s="29">
        <v>18</v>
      </c>
      <c r="I50" s="27">
        <v>3.4107529397999103E-2</v>
      </c>
      <c r="J50" s="5">
        <v>11</v>
      </c>
      <c r="K50" s="28">
        <v>2.98988022972144</v>
      </c>
      <c r="L50" s="29">
        <v>16</v>
      </c>
      <c r="M50" s="30">
        <v>7882590</v>
      </c>
      <c r="N50" s="7">
        <v>0.13307808727841899</v>
      </c>
      <c r="O50" s="29">
        <v>8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-0.170962651236191</v>
      </c>
      <c r="W50" s="29">
        <v>23</v>
      </c>
      <c r="X50" s="27">
        <v>-1.14510438956682E-2</v>
      </c>
      <c r="Y50" s="5">
        <v>25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-0.11497730711043801</v>
      </c>
      <c r="AL50" s="5">
        <v>28</v>
      </c>
      <c r="AM50" s="27">
        <v>5.5245405908350698E-3</v>
      </c>
      <c r="AN50" s="5">
        <v>20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-8.8369730827831297E-2</v>
      </c>
      <c r="BA50" s="5">
        <v>34</v>
      </c>
      <c r="BB50" s="27">
        <v>-1.03021582733812E-2</v>
      </c>
      <c r="BC50" s="5">
        <v>11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-4.6639919759277802E-2</v>
      </c>
      <c r="BP50" s="5">
        <v>43</v>
      </c>
      <c r="BQ50" s="27">
        <v>-4.3753439735828202E-2</v>
      </c>
      <c r="BR50" s="5">
        <v>4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5.0793650793650703E-2</v>
      </c>
      <c r="CE50" s="5">
        <v>16</v>
      </c>
      <c r="CF50" s="27">
        <v>-8.2184169318583605E-2</v>
      </c>
      <c r="CG50" s="5">
        <v>17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-1.01010101010101E-2</v>
      </c>
      <c r="CT50" s="5">
        <v>6</v>
      </c>
      <c r="CU50" s="27">
        <v>-0.126037435987992</v>
      </c>
      <c r="CV50" s="5">
        <v>30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-0.16666666666666599</v>
      </c>
      <c r="DI50" s="5">
        <v>30</v>
      </c>
      <c r="DJ50" s="27">
        <v>-0.112730121425773</v>
      </c>
      <c r="DK50" s="5">
        <v>19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-0.13214039917412199</v>
      </c>
      <c r="DX50" s="5">
        <v>40</v>
      </c>
      <c r="DY50" s="27">
        <v>-0.10336107891686799</v>
      </c>
      <c r="DZ50" s="5">
        <v>18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-4.4374009508716299E-3</v>
      </c>
      <c r="EM50" s="5">
        <v>23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9350</v>
      </c>
      <c r="C51" s="4">
        <v>0.724491978609625</v>
      </c>
      <c r="D51" s="4">
        <v>0.26909090909090899</v>
      </c>
      <c r="E51" s="3">
        <v>6774</v>
      </c>
      <c r="F51" s="3">
        <v>2516</v>
      </c>
      <c r="G51" s="27">
        <v>-6.8479355488418894E-2</v>
      </c>
      <c r="H51" s="29">
        <v>19</v>
      </c>
      <c r="I51" s="27">
        <v>-4.93136756481952E-2</v>
      </c>
      <c r="J51" s="5">
        <v>42</v>
      </c>
      <c r="K51" s="28">
        <v>1.8706935596372301</v>
      </c>
      <c r="L51" s="29">
        <v>30</v>
      </c>
      <c r="M51" s="30">
        <v>6664195</v>
      </c>
      <c r="N51" s="7">
        <v>-5.6470936599744302E-2</v>
      </c>
      <c r="O51" s="29">
        <v>44</v>
      </c>
      <c r="P51" s="62"/>
      <c r="Q51" s="3">
        <v>12843</v>
      </c>
      <c r="R51" s="4">
        <v>0.722339017363544</v>
      </c>
      <c r="S51" s="4">
        <v>0.27236626956318599</v>
      </c>
      <c r="T51" s="3">
        <v>9277</v>
      </c>
      <c r="U51" s="3">
        <v>3498</v>
      </c>
      <c r="V51" s="27">
        <v>-0.199103139013452</v>
      </c>
      <c r="W51" s="29">
        <v>37</v>
      </c>
      <c r="X51" s="27">
        <v>-0.102318364366557</v>
      </c>
      <c r="Y51" s="5">
        <v>50</v>
      </c>
      <c r="Z51" s="28">
        <v>1.9271644962369701</v>
      </c>
      <c r="AA51" s="29">
        <v>29</v>
      </c>
      <c r="AB51" s="30">
        <v>6664195</v>
      </c>
      <c r="AC51" s="7">
        <v>-0.19732315756066501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-7.7441077441077394E-2</v>
      </c>
      <c r="AL51" s="5">
        <v>14</v>
      </c>
      <c r="AM51" s="27">
        <v>-0.105851628172692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-8.9497041420118301E-2</v>
      </c>
      <c r="BA51" s="5">
        <v>35</v>
      </c>
      <c r="BB51" s="27">
        <v>-0.112744388124547</v>
      </c>
      <c r="BC51" s="5">
        <v>45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6.3375092114959397E-2</v>
      </c>
      <c r="BP51" s="5">
        <v>15</v>
      </c>
      <c r="BQ51" s="27">
        <v>-0.146002102529218</v>
      </c>
      <c r="BR51" s="5">
        <v>40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4.4542032622333701E-2</v>
      </c>
      <c r="CE51" s="5">
        <v>19</v>
      </c>
      <c r="CF51" s="27">
        <v>-0.14184886436000799</v>
      </c>
      <c r="CG51" s="5">
        <v>38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-0.167988107036669</v>
      </c>
      <c r="CT51" s="5">
        <v>50</v>
      </c>
      <c r="CU51" s="27">
        <v>-0.101854058433821</v>
      </c>
      <c r="CV51" s="5">
        <v>20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-0.22058203289751099</v>
      </c>
      <c r="DI51" s="5">
        <v>47</v>
      </c>
      <c r="DJ51" s="27">
        <v>-0.13775531171659799</v>
      </c>
      <c r="DK51" s="5">
        <v>27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-8.6972477064220094E-2</v>
      </c>
      <c r="DX51" s="5">
        <v>25</v>
      </c>
      <c r="DY51" s="27">
        <v>-5.1677773880509703E-2</v>
      </c>
      <c r="DZ51" s="5">
        <v>4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0</v>
      </c>
      <c r="EM51" s="5">
        <v>21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2151</v>
      </c>
      <c r="C52" s="4">
        <v>0.84983728498372801</v>
      </c>
      <c r="D52" s="4">
        <v>0.132961413296141</v>
      </c>
      <c r="E52" s="3">
        <v>1828</v>
      </c>
      <c r="F52" s="3">
        <v>286</v>
      </c>
      <c r="G52" s="27">
        <v>4.2372881355932203E-3</v>
      </c>
      <c r="H52" s="29">
        <v>8</v>
      </c>
      <c r="I52" s="27">
        <v>-6.7215958369470905E-2</v>
      </c>
      <c r="J52" s="5">
        <v>44</v>
      </c>
      <c r="K52" s="28">
        <v>1.5760172812383</v>
      </c>
      <c r="L52" s="29">
        <v>37</v>
      </c>
      <c r="M52" s="30">
        <v>1819777</v>
      </c>
      <c r="N52" s="7">
        <v>-5.3303234407292698E-2</v>
      </c>
      <c r="O52" s="29">
        <v>43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-0.20817843866171001</v>
      </c>
      <c r="W52" s="29">
        <v>42</v>
      </c>
      <c r="X52" s="27">
        <v>-6.4123376623376596E-2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-7.69230769230769E-2</v>
      </c>
      <c r="AL52" s="5">
        <v>13</v>
      </c>
      <c r="AM52" s="27">
        <v>-3.7875829754002298E-2</v>
      </c>
      <c r="AN52" s="5">
        <v>40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-7.5163398692810399E-2</v>
      </c>
      <c r="BA52" s="5">
        <v>25</v>
      </c>
      <c r="BB52" s="27">
        <v>8.2875264270613105E-2</v>
      </c>
      <c r="BC52" s="5">
        <v>3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0.14767932489451399</v>
      </c>
      <c r="BP52" s="5">
        <v>6</v>
      </c>
      <c r="BQ52" s="27">
        <v>-6.6324516383734697E-2</v>
      </c>
      <c r="BR52" s="5">
        <v>8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3.1496062992125901E-2</v>
      </c>
      <c r="CE52" s="5">
        <v>21</v>
      </c>
      <c r="CF52" s="27">
        <v>-4.7027840481564998E-2</v>
      </c>
      <c r="CG52" s="5">
        <v>4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-1.7006802721088399E-2</v>
      </c>
      <c r="CT52" s="5">
        <v>9</v>
      </c>
      <c r="CU52" s="27">
        <v>-0.111927831607083</v>
      </c>
      <c r="CV52" s="5">
        <v>27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-0.27472527472527403</v>
      </c>
      <c r="DI52" s="5">
        <v>50</v>
      </c>
      <c r="DJ52" s="27">
        <v>-0.188888888888888</v>
      </c>
      <c r="DK52" s="5">
        <v>44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-7.2319201995012405E-2</v>
      </c>
      <c r="DX52" s="5">
        <v>19</v>
      </c>
      <c r="DY52" s="27">
        <v>-0.22168318920058999</v>
      </c>
      <c r="DZ52" s="5">
        <v>48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-9.64083175803402E-2</v>
      </c>
      <c r="EM52" s="5">
        <v>41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12781</v>
      </c>
      <c r="C53" s="4">
        <v>0.69618965652139797</v>
      </c>
      <c r="D53" s="4">
        <v>0.298959392848759</v>
      </c>
      <c r="E53" s="3">
        <v>8898</v>
      </c>
      <c r="F53" s="3">
        <v>3821</v>
      </c>
      <c r="G53" s="27">
        <v>-0.13661202185792301</v>
      </c>
      <c r="H53" s="29">
        <v>42</v>
      </c>
      <c r="I53" s="27">
        <v>1.0036352141615201E-2</v>
      </c>
      <c r="J53" s="5">
        <v>19</v>
      </c>
      <c r="K53" s="28">
        <v>3.0136188171858498</v>
      </c>
      <c r="L53" s="29">
        <v>15</v>
      </c>
      <c r="M53" s="30">
        <v>5654774</v>
      </c>
      <c r="N53" s="7">
        <v>0.14984389001812101</v>
      </c>
      <c r="O53" s="29">
        <v>5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-0.221840659340659</v>
      </c>
      <c r="W53" s="29">
        <v>45</v>
      </c>
      <c r="X53" s="27">
        <v>-3.6473006929109798E-2</v>
      </c>
      <c r="Y53" s="5">
        <v>39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-9.5844504021447702E-2</v>
      </c>
      <c r="AL53" s="5">
        <v>22</v>
      </c>
      <c r="AM53" s="27">
        <v>3.8086532602071897E-4</v>
      </c>
      <c r="AN53" s="5">
        <v>23</v>
      </c>
      <c r="AO53" s="28">
        <v>2.9658126036513499</v>
      </c>
      <c r="AP53" s="29">
        <v>16</v>
      </c>
      <c r="AQ53" s="30">
        <v>5654774</v>
      </c>
      <c r="AR53" s="7">
        <v>-1.18483957095367E-2</v>
      </c>
      <c r="AS53" s="29">
        <v>29</v>
      </c>
      <c r="AT53" s="62"/>
      <c r="AU53" s="3">
        <v>16838</v>
      </c>
      <c r="AV53" s="4">
        <v>0.69663855564793897</v>
      </c>
      <c r="AW53" s="4">
        <v>0.29920418101912299</v>
      </c>
      <c r="AX53" s="3">
        <v>11730</v>
      </c>
      <c r="AY53" s="3">
        <v>5038</v>
      </c>
      <c r="AZ53" s="27">
        <v>-5.3229240596167397E-2</v>
      </c>
      <c r="BA53" s="5">
        <v>20</v>
      </c>
      <c r="BB53" s="27">
        <v>-9.9588477366255104E-2</v>
      </c>
      <c r="BC53" s="5">
        <v>39</v>
      </c>
      <c r="BD53" s="28">
        <v>2.9776609993608898</v>
      </c>
      <c r="BE53" s="29">
        <v>15</v>
      </c>
      <c r="BF53" s="30">
        <v>5654774</v>
      </c>
      <c r="BG53" s="7">
        <v>-0.28630675602597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-1.7747440273037499E-2</v>
      </c>
      <c r="BP53" s="5">
        <v>36</v>
      </c>
      <c r="BQ53" s="27">
        <v>-0.11513018146507201</v>
      </c>
      <c r="BR53" s="5">
        <v>36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-8.43373493975903E-2</v>
      </c>
      <c r="CE53" s="5">
        <v>47</v>
      </c>
      <c r="CF53" s="27">
        <v>-7.4221822676705199E-2</v>
      </c>
      <c r="CG53" s="5">
        <v>12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-0.13272434175174599</v>
      </c>
      <c r="CT53" s="5">
        <v>40</v>
      </c>
      <c r="CU53" s="27">
        <v>-9.9564909440453306E-2</v>
      </c>
      <c r="CV53" s="5">
        <v>19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-0.1126968503937</v>
      </c>
      <c r="DI53" s="5">
        <v>11</v>
      </c>
      <c r="DJ53" s="27">
        <v>-6.6232048374905497E-2</v>
      </c>
      <c r="DK53" s="5">
        <v>3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-3.2272936837252101E-3</v>
      </c>
      <c r="DX53" s="5">
        <v>12</v>
      </c>
      <c r="DY53" s="27">
        <v>-9.5500576849121901E-2</v>
      </c>
      <c r="DZ53" s="5">
        <v>15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-1.7702758336764102E-2</v>
      </c>
      <c r="EM53" s="5">
        <v>28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644</v>
      </c>
      <c r="C54" s="4">
        <v>0.88043478260869501</v>
      </c>
      <c r="D54" s="4">
        <v>0.11335403726708</v>
      </c>
      <c r="E54" s="3">
        <v>567</v>
      </c>
      <c r="F54" s="3">
        <v>73</v>
      </c>
      <c r="G54" s="27">
        <v>-0.442105263157894</v>
      </c>
      <c r="H54" s="29">
        <v>51</v>
      </c>
      <c r="I54" s="27">
        <v>-0.180661577608142</v>
      </c>
      <c r="J54" s="5">
        <v>51</v>
      </c>
      <c r="K54" s="28">
        <v>1.5776483485524899</v>
      </c>
      <c r="L54" s="29">
        <v>36</v>
      </c>
      <c r="M54" s="30">
        <v>544270</v>
      </c>
      <c r="N54" s="7">
        <v>-0.21557927744195499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-0.21505376344086</v>
      </c>
      <c r="W54" s="29">
        <v>44</v>
      </c>
      <c r="X54" s="27">
        <v>4.8000000000000001E-2</v>
      </c>
      <c r="Y54" s="5">
        <v>7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0.29508196721311403</v>
      </c>
      <c r="AL54" s="5">
        <v>1</v>
      </c>
      <c r="AM54" s="27">
        <v>9.4212651413189703E-3</v>
      </c>
      <c r="AN54" s="5">
        <v>17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4.7058823529411702E-2</v>
      </c>
      <c r="BA54" s="5">
        <v>6</v>
      </c>
      <c r="BB54" s="27">
        <v>8.4671532846715303E-2</v>
      </c>
      <c r="BC54" s="5">
        <v>2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3.8461538461538401E-2</v>
      </c>
      <c r="BP54" s="5">
        <v>22</v>
      </c>
      <c r="BQ54" s="27">
        <v>-5.9065934065934002E-2</v>
      </c>
      <c r="BR54" s="5">
        <v>6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0.32786885245901598</v>
      </c>
      <c r="CE54" s="5">
        <v>2</v>
      </c>
      <c r="CF54" s="27">
        <v>-0.21212121212121199</v>
      </c>
      <c r="CG54" s="5">
        <v>47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-0.109890109890109</v>
      </c>
      <c r="CT54" s="5">
        <v>32</v>
      </c>
      <c r="CU54" s="27">
        <v>-6.2880324543610505E-2</v>
      </c>
      <c r="CV54" s="5">
        <v>9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-0.13675213675213599</v>
      </c>
      <c r="DI54" s="5">
        <v>22</v>
      </c>
      <c r="DJ54" s="27">
        <v>-8.7881591119333899E-2</v>
      </c>
      <c r="DK54" s="5">
        <v>9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-0.33333333333333298</v>
      </c>
      <c r="DX54" s="5">
        <v>51</v>
      </c>
      <c r="DY54" s="27">
        <v>-7.8431372549019607E-2</v>
      </c>
      <c r="DZ54" s="5">
        <v>13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-9.7902097902097904E-2</v>
      </c>
      <c r="EM54" s="5">
        <v>44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574648</v>
      </c>
      <c r="C55" s="4">
        <v>0.62</v>
      </c>
      <c r="D55" s="4">
        <v>0.36</v>
      </c>
      <c r="E55" s="3">
        <v>358103</v>
      </c>
      <c r="F55" s="3">
        <v>211243</v>
      </c>
      <c r="G55" s="39">
        <v>-8.1196061747903198E-2</v>
      </c>
      <c r="H55" s="5"/>
      <c r="I55" s="39">
        <v>6.6267856673644298E-3</v>
      </c>
      <c r="J55" s="5"/>
      <c r="K55" s="6">
        <v>2.4957035390070099</v>
      </c>
      <c r="L55" s="5"/>
      <c r="M55" s="3">
        <v>307006550</v>
      </c>
      <c r="N55" s="7">
        <v>6.1038871429073202E-2</v>
      </c>
      <c r="O55" s="8"/>
      <c r="P55" s="62"/>
      <c r="Q55" s="3">
        <v>747458</v>
      </c>
      <c r="R55" s="4">
        <v>0.61</v>
      </c>
      <c r="S55" s="4">
        <v>0.37</v>
      </c>
      <c r="T55" s="3">
        <v>459326</v>
      </c>
      <c r="U55" s="3">
        <v>281192</v>
      </c>
      <c r="V55" s="39">
        <v>-0.16054004657606899</v>
      </c>
      <c r="W55" s="5"/>
      <c r="X55" s="39">
        <v>-2.0298853770338701E-2</v>
      </c>
      <c r="Y55" s="5"/>
      <c r="Z55" s="6">
        <v>2.43466466757793</v>
      </c>
      <c r="AA55" s="5"/>
      <c r="AB55" s="3">
        <v>307006550</v>
      </c>
      <c r="AC55" s="7">
        <v>-3.7842840812353999E-2</v>
      </c>
      <c r="AD55" s="8"/>
      <c r="AE55" s="62"/>
      <c r="AF55" s="3">
        <v>759076</v>
      </c>
      <c r="AG55" s="4">
        <v>0.61</v>
      </c>
      <c r="AH55" s="4">
        <v>0.37</v>
      </c>
      <c r="AI55" s="3">
        <v>467622</v>
      </c>
      <c r="AJ55" s="3">
        <v>284211</v>
      </c>
      <c r="AK55" s="31">
        <v>-0.112986974453312</v>
      </c>
      <c r="AL55" s="5"/>
      <c r="AM55" s="39">
        <v>-4.3299437654106803E-3</v>
      </c>
      <c r="AN55" s="5"/>
      <c r="AO55" s="6">
        <v>2.4725075083902901</v>
      </c>
      <c r="AP55" s="5"/>
      <c r="AQ55" s="3">
        <v>307006550</v>
      </c>
      <c r="AR55" s="7">
        <v>-8.8858039022294399E-3</v>
      </c>
      <c r="AS55" s="8"/>
      <c r="AT55" s="62"/>
      <c r="AU55" s="3">
        <v>761804</v>
      </c>
      <c r="AV55" s="4">
        <v>0.61</v>
      </c>
      <c r="AW55" s="4">
        <v>0.37</v>
      </c>
      <c r="AX55" s="3">
        <v>469993</v>
      </c>
      <c r="AY55" s="3">
        <v>284853</v>
      </c>
      <c r="AZ55" s="31">
        <v>-5.7409050576752399E-2</v>
      </c>
      <c r="BA55" s="5"/>
      <c r="BB55" s="39">
        <v>-5.9191668796730698E-2</v>
      </c>
      <c r="BC55" s="5"/>
      <c r="BD55" s="6">
        <v>2.48139331229252</v>
      </c>
      <c r="BE55" s="5"/>
      <c r="BF55" s="3">
        <v>307006550</v>
      </c>
      <c r="BG55" s="7">
        <v>-0.15357001340850801</v>
      </c>
      <c r="BH55" s="8"/>
      <c r="BI55" s="62"/>
      <c r="BJ55" s="3">
        <v>808951</v>
      </c>
      <c r="BK55" s="4">
        <v>0.63</v>
      </c>
      <c r="BL55" s="4">
        <v>0.35</v>
      </c>
      <c r="BM55" s="3">
        <v>512453</v>
      </c>
      <c r="BN55" s="3">
        <v>289558</v>
      </c>
      <c r="BO55" s="31">
        <v>-1.03881739234414E-2</v>
      </c>
      <c r="BP55" s="5"/>
      <c r="BQ55" s="39">
        <v>-0.10819935829612901</v>
      </c>
      <c r="BR55" s="5"/>
      <c r="BS55" s="6">
        <v>2.6349633257010301</v>
      </c>
      <c r="BT55" s="5"/>
      <c r="BU55" s="3">
        <v>307006550</v>
      </c>
      <c r="BV55" s="7">
        <v>-0.29537480552125001</v>
      </c>
      <c r="BW55" s="8"/>
      <c r="BX55" s="62"/>
      <c r="BY55" s="3">
        <v>899633</v>
      </c>
      <c r="BZ55" s="4">
        <v>0.66</v>
      </c>
      <c r="CA55" s="4">
        <v>0.33</v>
      </c>
      <c r="CB55" s="3">
        <v>595298</v>
      </c>
      <c r="CC55" s="3">
        <v>297330</v>
      </c>
      <c r="CD55" s="31">
        <v>-2.5210197080782901E-2</v>
      </c>
      <c r="CE55" s="5"/>
      <c r="CF55" s="39">
        <v>-0.12136999760666101</v>
      </c>
      <c r="CG55" s="5"/>
      <c r="CH55" s="6">
        <v>2.93033813122228</v>
      </c>
      <c r="CI55" s="5"/>
      <c r="CJ55" s="3">
        <v>307006550</v>
      </c>
      <c r="CK55" s="7">
        <v>-0.39710227680810001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-9.2724565531194195E-2</v>
      </c>
      <c r="CT55" s="5"/>
      <c r="CU55" s="39">
        <v>-0.13157483079891699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-0.16250941174199199</v>
      </c>
      <c r="DI55" s="5"/>
      <c r="DJ55" s="39">
        <v>-0.14162478778864501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-8.7506356444392502E-2</v>
      </c>
      <c r="DX55" s="5"/>
      <c r="DY55" s="39">
        <v>-0.10473191370598001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-1.30014776093913E-2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127</v>
      </c>
      <c r="C57" s="33">
        <v>0.81</v>
      </c>
      <c r="D57" s="33">
        <v>0.18</v>
      </c>
      <c r="E57" s="32">
        <v>103</v>
      </c>
      <c r="F57" s="32">
        <v>23</v>
      </c>
      <c r="G57" s="41">
        <v>0.18181818181818099</v>
      </c>
      <c r="H57" s="10"/>
      <c r="I57" s="41">
        <v>0.15454545454545399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-0.2</v>
      </c>
      <c r="W57" s="10"/>
      <c r="X57" s="41">
        <v>9.1743119266054999E-3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-0.35714285714285698</v>
      </c>
      <c r="AL57" s="10"/>
      <c r="AM57" s="37">
        <v>-0.134920634920634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-0.05</v>
      </c>
      <c r="BA57" s="10"/>
      <c r="BB57" s="37">
        <v>9.5652173913043398E-2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0</v>
      </c>
      <c r="BP57" s="10"/>
      <c r="BQ57" s="37">
        <v>4.54545454545454E-2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-0.54545454545454497</v>
      </c>
      <c r="CE57" s="10"/>
      <c r="CF57" s="37">
        <v>-9.0909090909090898E-2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6</v>
      </c>
      <c r="CT57" s="10"/>
      <c r="CU57" s="41">
        <v>-9.7014925373134303E-2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1.2</v>
      </c>
      <c r="DI57" s="10"/>
      <c r="DJ57" s="41">
        <v>0.126050420168067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0.71428571428571397</v>
      </c>
      <c r="DX57" s="10"/>
      <c r="DY57" s="41">
        <v>-0.184931506849315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-8.3333333333333301E-2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5692</v>
      </c>
      <c r="C58" s="33">
        <v>0.37</v>
      </c>
      <c r="D58" s="33">
        <v>0.6</v>
      </c>
      <c r="E58" s="32">
        <v>2160</v>
      </c>
      <c r="F58" s="32">
        <v>3459</v>
      </c>
      <c r="G58" s="41">
        <v>-5.8470764617691101E-2</v>
      </c>
      <c r="H58" s="10"/>
      <c r="I58" s="41">
        <v>-1.30050286110629E-2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-5.0287356321838998E-2</v>
      </c>
      <c r="W58" s="10"/>
      <c r="X58" s="41">
        <v>-0.112905706814336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-0.68796068796068699</v>
      </c>
      <c r="AL58" s="10"/>
      <c r="AM58" s="37">
        <v>-0.180305131761442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-4.5161290322580601E-2</v>
      </c>
      <c r="BA58" s="10"/>
      <c r="BB58" s="37">
        <v>2.9866251136216E-2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0.105937136204889</v>
      </c>
      <c r="BP58" s="10"/>
      <c r="BQ58" s="37">
        <v>-5.5555555555555497E-2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-2.20750551876379E-3</v>
      </c>
      <c r="CE58" s="10"/>
      <c r="CF58" s="37">
        <v>2.4533856722276702E-4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-0.12136409227683</v>
      </c>
      <c r="CT58" s="10"/>
      <c r="CU58" s="41">
        <v>4.3122200895713302E-2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-6.0402684563758302E-2</v>
      </c>
      <c r="DI58" s="10"/>
      <c r="DJ58" s="41">
        <v>-8.6819350315494204E-2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-2.0388349514563101E-2</v>
      </c>
      <c r="DX58" s="10"/>
      <c r="DY58" s="41">
        <v>-7.5310642895732E-2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0.12394366197183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-0.57142857142857095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-0.22222222222222199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-1</v>
      </c>
      <c r="AL59" s="10"/>
      <c r="AM59" s="41">
        <v>-0.47058823529411697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-1</v>
      </c>
      <c r="BA59" s="10"/>
      <c r="BB59" s="41">
        <v>0.133333333333333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-0.66666666666666596</v>
      </c>
      <c r="BP59" s="10"/>
      <c r="BQ59" s="41">
        <v>-6.25E-2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-0.11111111111111099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</v>
      </c>
      <c r="CT59" s="10"/>
      <c r="CU59" s="41">
        <v>-0.25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1</v>
      </c>
      <c r="DI59" s="10"/>
      <c r="DJ59" s="41">
        <v>0.2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0</v>
      </c>
      <c r="DX59" s="10"/>
      <c r="DY59" s="41">
        <v>-0.13043478260869501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-0.33333333333333298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580470</v>
      </c>
      <c r="C60" s="35">
        <v>0.62</v>
      </c>
      <c r="D60" s="35">
        <v>0.36</v>
      </c>
      <c r="E60" s="12">
        <v>360369</v>
      </c>
      <c r="F60" s="12">
        <v>214725</v>
      </c>
      <c r="G60" s="38">
        <v>-8.0924594700273703E-2</v>
      </c>
      <c r="H60" s="10"/>
      <c r="I60" s="38">
        <v>6.4516800202514398E-3</v>
      </c>
      <c r="J60" s="10"/>
      <c r="K60" s="10"/>
      <c r="L60" s="13"/>
      <c r="M60" s="14"/>
      <c r="N60" s="13"/>
      <c r="O60" s="13"/>
      <c r="P60" s="64"/>
      <c r="Q60" s="12">
        <v>755321</v>
      </c>
      <c r="R60" s="35">
        <v>0.61</v>
      </c>
      <c r="S60" s="35">
        <v>0.37</v>
      </c>
      <c r="T60" s="12">
        <v>462720</v>
      </c>
      <c r="U60" s="12">
        <v>285529</v>
      </c>
      <c r="V60" s="38">
        <v>-0.15942346127474499</v>
      </c>
      <c r="W60" s="10"/>
      <c r="X60" s="38">
        <v>-2.13180793874891E-2</v>
      </c>
      <c r="Y60" s="10"/>
      <c r="Z60" s="10"/>
      <c r="AA60" s="13"/>
      <c r="AB60" s="14"/>
      <c r="AC60" s="13"/>
      <c r="AD60" s="13"/>
      <c r="AE60" s="64"/>
      <c r="AF60" s="12">
        <v>766824</v>
      </c>
      <c r="AG60" s="35">
        <v>0.61</v>
      </c>
      <c r="AH60" s="35">
        <v>0.37</v>
      </c>
      <c r="AI60" s="12">
        <v>470921</v>
      </c>
      <c r="AJ60" s="12">
        <v>288520</v>
      </c>
      <c r="AK60" s="38">
        <v>-0.11992203528929</v>
      </c>
      <c r="AL60" s="10"/>
      <c r="AM60" s="38">
        <v>-6.7234000953984496E-3</v>
      </c>
      <c r="AN60" s="10"/>
      <c r="AO60" s="10"/>
      <c r="AP60" s="13"/>
      <c r="AQ60" s="14"/>
      <c r="AR60" s="13"/>
      <c r="AS60" s="13"/>
      <c r="AT60" s="64"/>
      <c r="AU60" s="12">
        <v>772211</v>
      </c>
      <c r="AV60" s="35">
        <v>0.61</v>
      </c>
      <c r="AW60" s="35">
        <v>0.37</v>
      </c>
      <c r="AX60" s="12">
        <v>474371</v>
      </c>
      <c r="AY60" s="12">
        <v>290611</v>
      </c>
      <c r="AZ60" s="38">
        <v>-5.7254524507444803E-2</v>
      </c>
      <c r="BA60" s="10"/>
      <c r="BB60" s="38">
        <v>-5.8069975455564402E-2</v>
      </c>
      <c r="BC60" s="10"/>
      <c r="BD60" s="10"/>
      <c r="BE60" s="13"/>
      <c r="BF60" s="14"/>
      <c r="BG60" s="13"/>
      <c r="BH60" s="13"/>
      <c r="BI60" s="64"/>
      <c r="BJ60" s="12">
        <v>819584</v>
      </c>
      <c r="BK60" s="35">
        <v>0.63</v>
      </c>
      <c r="BL60" s="35">
        <v>0.36</v>
      </c>
      <c r="BM60" s="12">
        <v>517057</v>
      </c>
      <c r="BN60" s="12">
        <v>295378</v>
      </c>
      <c r="BO60" s="38">
        <v>-8.9393715887298997E-3</v>
      </c>
      <c r="BP60" s="10"/>
      <c r="BQ60" s="38">
        <v>-0.107566187492738</v>
      </c>
      <c r="BR60" s="10"/>
      <c r="BS60" s="10"/>
      <c r="BT60" s="13"/>
      <c r="BU60" s="14"/>
      <c r="BV60" s="13"/>
      <c r="BW60" s="13"/>
      <c r="BX60" s="64"/>
      <c r="BY60" s="12">
        <v>910503</v>
      </c>
      <c r="BZ60" s="35">
        <v>0.65</v>
      </c>
      <c r="CA60" s="35">
        <v>0.33</v>
      </c>
      <c r="CB60" s="12">
        <v>599491</v>
      </c>
      <c r="CC60" s="12">
        <v>303793</v>
      </c>
      <c r="CD60" s="38">
        <v>-2.5008969742070002E-2</v>
      </c>
      <c r="CE60" s="10"/>
      <c r="CF60" s="38">
        <v>-0.12012925086111099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-9.2817567795371994E-2</v>
      </c>
      <c r="CT60" s="10"/>
      <c r="CU60" s="38">
        <v>-0.13009233051591801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-0.161494368367161</v>
      </c>
      <c r="DI60" s="10"/>
      <c r="DJ60" s="38">
        <v>-0.141151914968523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-8.6872076301304099E-2</v>
      </c>
      <c r="DX60" s="10"/>
      <c r="DY60" s="38">
        <v>-0.104515068995858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-1.19538638305394E-2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37</v>
      </c>
      <c r="J4" s="19">
        <v>34</v>
      </c>
      <c r="K4" s="19">
        <v>0</v>
      </c>
      <c r="L4" s="19">
        <v>0</v>
      </c>
      <c r="M4" s="19">
        <v>0</v>
      </c>
      <c r="N4" s="19">
        <v>311</v>
      </c>
      <c r="O4" s="19">
        <v>252</v>
      </c>
      <c r="P4" s="19">
        <v>59</v>
      </c>
      <c r="Q4" s="19">
        <v>236</v>
      </c>
      <c r="R4" s="19">
        <v>68</v>
      </c>
      <c r="S4" s="19">
        <v>7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666</v>
      </c>
      <c r="F5" s="19">
        <v>667</v>
      </c>
      <c r="G5" s="19">
        <v>594</v>
      </c>
      <c r="H5" s="19">
        <v>722</v>
      </c>
      <c r="I5" s="19">
        <v>718</v>
      </c>
      <c r="J5" s="19">
        <v>705</v>
      </c>
      <c r="K5" s="19">
        <v>0</v>
      </c>
      <c r="L5" s="19">
        <v>0</v>
      </c>
      <c r="M5" s="19">
        <v>0</v>
      </c>
      <c r="N5" s="19">
        <v>6028</v>
      </c>
      <c r="O5" s="19">
        <v>5873</v>
      </c>
      <c r="P5" s="19">
        <v>155</v>
      </c>
      <c r="Q5" s="19">
        <v>1335</v>
      </c>
      <c r="R5" s="19">
        <v>4686</v>
      </c>
      <c r="S5" s="19">
        <v>4</v>
      </c>
      <c r="T5" s="20">
        <v>3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1115</v>
      </c>
      <c r="I6" s="19">
        <v>1217</v>
      </c>
      <c r="J6" s="19">
        <v>1088</v>
      </c>
      <c r="K6" s="19">
        <v>0</v>
      </c>
      <c r="L6" s="19">
        <v>0</v>
      </c>
      <c r="M6" s="19">
        <v>0</v>
      </c>
      <c r="N6" s="19">
        <v>10197</v>
      </c>
      <c r="O6" s="19">
        <v>10101</v>
      </c>
      <c r="P6" s="19">
        <v>96</v>
      </c>
      <c r="Q6" s="19">
        <v>4737</v>
      </c>
      <c r="R6" s="19">
        <v>5431</v>
      </c>
      <c r="S6" s="19">
        <v>29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468</v>
      </c>
      <c r="J7" s="19">
        <v>408</v>
      </c>
      <c r="K7" s="19">
        <v>0</v>
      </c>
      <c r="L7" s="19">
        <v>0</v>
      </c>
      <c r="M7" s="19">
        <v>0</v>
      </c>
      <c r="N7" s="19">
        <v>3795</v>
      </c>
      <c r="O7" s="19">
        <v>3710</v>
      </c>
      <c r="P7" s="19">
        <v>85</v>
      </c>
      <c r="Q7" s="19">
        <v>1007</v>
      </c>
      <c r="R7" s="19">
        <v>2777</v>
      </c>
      <c r="S7" s="19">
        <v>9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5763</v>
      </c>
      <c r="GN7" s="19">
        <v>243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636</v>
      </c>
      <c r="J8" s="19">
        <v>570</v>
      </c>
      <c r="K8" s="19">
        <v>0</v>
      </c>
      <c r="L8" s="19">
        <v>0</v>
      </c>
      <c r="M8" s="19">
        <v>0</v>
      </c>
      <c r="N8" s="19">
        <v>5204</v>
      </c>
      <c r="O8" s="19">
        <v>5044</v>
      </c>
      <c r="P8" s="19">
        <v>160</v>
      </c>
      <c r="Q8" s="19">
        <v>2460</v>
      </c>
      <c r="R8" s="19">
        <v>2731</v>
      </c>
      <c r="S8" s="19">
        <v>8</v>
      </c>
      <c r="T8" s="20">
        <v>5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6779</v>
      </c>
      <c r="AJ8" s="19">
        <v>194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555</v>
      </c>
      <c r="BA8" s="19">
        <v>464</v>
      </c>
      <c r="BB8" s="19">
        <v>6922</v>
      </c>
      <c r="BC8" s="19">
        <v>6686</v>
      </c>
      <c r="BD8" s="19">
        <v>236</v>
      </c>
      <c r="BE8" s="19">
        <v>3100</v>
      </c>
      <c r="BF8" s="19">
        <v>3802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285</v>
      </c>
      <c r="H9" s="19">
        <v>311</v>
      </c>
      <c r="I9" s="19">
        <v>299</v>
      </c>
      <c r="J9" s="19">
        <v>274</v>
      </c>
      <c r="K9" s="19">
        <v>0</v>
      </c>
      <c r="L9" s="19">
        <v>0</v>
      </c>
      <c r="M9" s="19">
        <v>0</v>
      </c>
      <c r="N9" s="19">
        <v>2688</v>
      </c>
      <c r="O9" s="19">
        <v>2575</v>
      </c>
      <c r="P9" s="19">
        <v>113</v>
      </c>
      <c r="Q9" s="19">
        <v>1354</v>
      </c>
      <c r="R9" s="19">
        <v>1318</v>
      </c>
      <c r="S9" s="19">
        <v>12</v>
      </c>
      <c r="T9" s="20">
        <v>4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1495</v>
      </c>
      <c r="G10" s="19">
        <v>1295</v>
      </c>
      <c r="H10" s="19">
        <v>1498</v>
      </c>
      <c r="I10" s="19">
        <v>1549</v>
      </c>
      <c r="J10" s="19">
        <v>1350</v>
      </c>
      <c r="K10" s="19">
        <v>0</v>
      </c>
      <c r="L10" s="19">
        <v>0</v>
      </c>
      <c r="M10" s="19">
        <v>0</v>
      </c>
      <c r="N10" s="19">
        <v>12490</v>
      </c>
      <c r="O10" s="19">
        <v>11936</v>
      </c>
      <c r="P10" s="19">
        <v>554</v>
      </c>
      <c r="Q10" s="19">
        <v>10023</v>
      </c>
      <c r="R10" s="19">
        <v>2368</v>
      </c>
      <c r="S10" s="19">
        <v>94</v>
      </c>
      <c r="T10" s="20">
        <v>5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13870</v>
      </c>
      <c r="BX10" s="19">
        <v>800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15768</v>
      </c>
      <c r="CR10" s="19">
        <v>559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3272</v>
      </c>
      <c r="I11" s="19">
        <v>3274</v>
      </c>
      <c r="J11" s="19">
        <v>2934</v>
      </c>
      <c r="K11" s="19">
        <v>0</v>
      </c>
      <c r="L11" s="19">
        <v>0</v>
      </c>
      <c r="M11" s="19">
        <v>0</v>
      </c>
      <c r="N11" s="19">
        <v>28216</v>
      </c>
      <c r="O11" s="19">
        <v>25891</v>
      </c>
      <c r="P11" s="19">
        <v>2325</v>
      </c>
      <c r="Q11" s="19">
        <v>22100</v>
      </c>
      <c r="R11" s="19">
        <v>5840</v>
      </c>
      <c r="S11" s="19">
        <v>276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34372</v>
      </c>
      <c r="BD11" s="19">
        <v>2900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52226</v>
      </c>
      <c r="DL11" s="19">
        <v>3219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121483</v>
      </c>
      <c r="FT11" s="19">
        <v>9049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128139</v>
      </c>
      <c r="GN11" s="19">
        <v>11122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1186</v>
      </c>
      <c r="H12" s="19">
        <v>1274</v>
      </c>
      <c r="I12" s="19">
        <v>1247</v>
      </c>
      <c r="J12" s="19">
        <v>1067</v>
      </c>
      <c r="K12" s="19">
        <v>0</v>
      </c>
      <c r="L12" s="19">
        <v>0</v>
      </c>
      <c r="M12" s="19">
        <v>0</v>
      </c>
      <c r="N12" s="19">
        <v>11192</v>
      </c>
      <c r="O12" s="19">
        <v>10298</v>
      </c>
      <c r="P12" s="19">
        <v>894</v>
      </c>
      <c r="Q12" s="19">
        <v>8603</v>
      </c>
      <c r="R12" s="19">
        <v>2538</v>
      </c>
      <c r="S12" s="19">
        <v>39</v>
      </c>
      <c r="T12" s="20">
        <v>12</v>
      </c>
      <c r="U12" s="73"/>
      <c r="V12" s="19">
        <v>980</v>
      </c>
      <c r="W12" s="19">
        <v>1079</v>
      </c>
      <c r="X12" s="19">
        <v>1400</v>
      </c>
      <c r="Y12" s="19">
        <v>1327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14228</v>
      </c>
      <c r="AI12" s="19">
        <v>13073</v>
      </c>
      <c r="AJ12" s="19">
        <v>1155</v>
      </c>
      <c r="AK12" s="19">
        <v>10969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43268</v>
      </c>
      <c r="FT12" s="19">
        <v>4986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667</v>
      </c>
      <c r="I13" s="19">
        <v>672</v>
      </c>
      <c r="J13" s="19">
        <v>615</v>
      </c>
      <c r="K13" s="19">
        <v>0</v>
      </c>
      <c r="L13" s="19">
        <v>0</v>
      </c>
      <c r="M13" s="19">
        <v>0</v>
      </c>
      <c r="N13" s="19">
        <v>5986</v>
      </c>
      <c r="O13" s="19">
        <v>5320</v>
      </c>
      <c r="P13" s="19">
        <v>666</v>
      </c>
      <c r="Q13" s="19">
        <v>3488</v>
      </c>
      <c r="R13" s="19">
        <v>2397</v>
      </c>
      <c r="S13" s="19">
        <v>94</v>
      </c>
      <c r="T13" s="20">
        <v>7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7446</v>
      </c>
      <c r="BD13" s="19">
        <v>1121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12279</v>
      </c>
      <c r="DL13" s="19">
        <v>1562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672</v>
      </c>
      <c r="J14" s="19">
        <v>657</v>
      </c>
      <c r="K14" s="19">
        <v>0</v>
      </c>
      <c r="L14" s="19">
        <v>0</v>
      </c>
      <c r="M14" s="19">
        <v>0</v>
      </c>
      <c r="N14" s="19">
        <v>5991</v>
      </c>
      <c r="O14" s="19">
        <v>5496</v>
      </c>
      <c r="P14" s="19">
        <v>495</v>
      </c>
      <c r="Q14" s="19">
        <v>4868</v>
      </c>
      <c r="R14" s="19">
        <v>1090</v>
      </c>
      <c r="S14" s="19">
        <v>32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9426</v>
      </c>
      <c r="DL14" s="19">
        <v>631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977</v>
      </c>
      <c r="J15" s="19">
        <v>892</v>
      </c>
      <c r="K15" s="19">
        <v>0</v>
      </c>
      <c r="L15" s="19">
        <v>0</v>
      </c>
      <c r="M15" s="19">
        <v>0</v>
      </c>
      <c r="N15" s="19">
        <v>8486</v>
      </c>
      <c r="O15" s="19">
        <v>7664</v>
      </c>
      <c r="P15" s="19">
        <v>822</v>
      </c>
      <c r="Q15" s="19">
        <v>6548</v>
      </c>
      <c r="R15" s="19">
        <v>1884</v>
      </c>
      <c r="S15" s="19">
        <v>51</v>
      </c>
      <c r="T15" s="20">
        <v>3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10171</v>
      </c>
      <c r="AJ15" s="19">
        <v>998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1104</v>
      </c>
      <c r="AX15" s="19">
        <v>932</v>
      </c>
      <c r="AY15" s="19">
        <v>981</v>
      </c>
      <c r="AZ15" s="19">
        <v>873</v>
      </c>
      <c r="BA15" s="19">
        <v>783</v>
      </c>
      <c r="BB15" s="19">
        <v>11764</v>
      </c>
      <c r="BC15" s="19">
        <v>10692</v>
      </c>
      <c r="BD15" s="19">
        <v>1072</v>
      </c>
      <c r="BE15" s="19">
        <v>9179</v>
      </c>
      <c r="BF15" s="19">
        <v>2510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19209</v>
      </c>
      <c r="EF15" s="19">
        <v>1935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509</v>
      </c>
      <c r="J16" s="19">
        <v>492</v>
      </c>
      <c r="K16" s="19">
        <v>0</v>
      </c>
      <c r="L16" s="19">
        <v>0</v>
      </c>
      <c r="M16" s="19">
        <v>0</v>
      </c>
      <c r="N16" s="19">
        <v>4665</v>
      </c>
      <c r="O16" s="19">
        <v>4413</v>
      </c>
      <c r="P16" s="19">
        <v>252</v>
      </c>
      <c r="Q16" s="19">
        <v>3721</v>
      </c>
      <c r="R16" s="19">
        <v>909</v>
      </c>
      <c r="S16" s="19">
        <v>34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66</v>
      </c>
      <c r="J17" s="19">
        <v>69</v>
      </c>
      <c r="K17" s="19">
        <v>0</v>
      </c>
      <c r="L17" s="19">
        <v>0</v>
      </c>
      <c r="M17" s="19">
        <v>0</v>
      </c>
      <c r="N17" s="19">
        <v>650</v>
      </c>
      <c r="O17" s="19">
        <v>597</v>
      </c>
      <c r="P17" s="19">
        <v>53</v>
      </c>
      <c r="Q17" s="19">
        <v>396</v>
      </c>
      <c r="R17" s="19">
        <v>224</v>
      </c>
      <c r="S17" s="19">
        <v>30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205</v>
      </c>
      <c r="J18" s="19">
        <v>222</v>
      </c>
      <c r="K18" s="19">
        <v>0</v>
      </c>
      <c r="L18" s="19">
        <v>0</v>
      </c>
      <c r="M18" s="19">
        <v>0</v>
      </c>
      <c r="N18" s="19">
        <v>2153</v>
      </c>
      <c r="O18" s="19">
        <v>1636</v>
      </c>
      <c r="P18" s="19">
        <v>517</v>
      </c>
      <c r="Q18" s="19">
        <v>1041</v>
      </c>
      <c r="R18" s="19">
        <v>673</v>
      </c>
      <c r="S18" s="19">
        <v>430</v>
      </c>
      <c r="T18" s="20">
        <v>9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2041</v>
      </c>
      <c r="H19" s="19">
        <v>2291</v>
      </c>
      <c r="I19" s="19">
        <v>2211</v>
      </c>
      <c r="J19" s="19">
        <v>1946</v>
      </c>
      <c r="K19" s="19">
        <v>0</v>
      </c>
      <c r="L19" s="19">
        <v>0</v>
      </c>
      <c r="M19" s="19">
        <v>0</v>
      </c>
      <c r="N19" s="19">
        <v>19456</v>
      </c>
      <c r="O19" s="19">
        <v>18637</v>
      </c>
      <c r="P19" s="19">
        <v>819</v>
      </c>
      <c r="Q19" s="19">
        <v>13958</v>
      </c>
      <c r="R19" s="19">
        <v>5284</v>
      </c>
      <c r="S19" s="19">
        <v>203</v>
      </c>
      <c r="T19" s="20">
        <v>11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2064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23761</v>
      </c>
      <c r="AI19" s="19">
        <v>22740</v>
      </c>
      <c r="AJ19" s="19">
        <v>1021</v>
      </c>
      <c r="AK19" s="19">
        <v>17006</v>
      </c>
      <c r="AL19" s="19">
        <v>6530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1745</v>
      </c>
      <c r="BV19" s="19">
        <v>24248</v>
      </c>
      <c r="BW19" s="19">
        <v>23315</v>
      </c>
      <c r="BX19" s="19">
        <v>933</v>
      </c>
      <c r="BY19" s="19">
        <v>16433</v>
      </c>
      <c r="BZ19" s="19">
        <v>7584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211</v>
      </c>
      <c r="I20" s="19">
        <v>248</v>
      </c>
      <c r="J20" s="19">
        <v>199</v>
      </c>
      <c r="K20" s="19">
        <v>0</v>
      </c>
      <c r="L20" s="19">
        <v>0</v>
      </c>
      <c r="M20" s="19">
        <v>0</v>
      </c>
      <c r="N20" s="19">
        <v>1983</v>
      </c>
      <c r="O20" s="19">
        <v>1873</v>
      </c>
      <c r="P20" s="19">
        <v>110</v>
      </c>
      <c r="Q20" s="19">
        <v>1562</v>
      </c>
      <c r="R20" s="19">
        <v>400</v>
      </c>
      <c r="S20" s="19">
        <v>18</v>
      </c>
      <c r="T20" s="20">
        <v>3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1491</v>
      </c>
      <c r="H21" s="19">
        <v>1486</v>
      </c>
      <c r="I21" s="19">
        <v>1516</v>
      </c>
      <c r="J21" s="19">
        <v>1330</v>
      </c>
      <c r="K21" s="19">
        <v>0</v>
      </c>
      <c r="L21" s="19">
        <v>0</v>
      </c>
      <c r="M21" s="19">
        <v>0</v>
      </c>
      <c r="N21" s="19">
        <v>13179</v>
      </c>
      <c r="O21" s="19">
        <v>12673</v>
      </c>
      <c r="P21" s="19">
        <v>506</v>
      </c>
      <c r="Q21" s="19">
        <v>7509</v>
      </c>
      <c r="R21" s="19">
        <v>5484</v>
      </c>
      <c r="S21" s="19">
        <v>175</v>
      </c>
      <c r="T21" s="20">
        <v>11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1452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16166</v>
      </c>
      <c r="AI21" s="19">
        <v>15486</v>
      </c>
      <c r="AJ21" s="19">
        <v>680</v>
      </c>
      <c r="AK21" s="19">
        <v>8897</v>
      </c>
      <c r="AL21" s="19">
        <v>7034</v>
      </c>
      <c r="AM21" s="19">
        <v>214</v>
      </c>
      <c r="AN21" s="20">
        <v>21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34874</v>
      </c>
      <c r="FT21" s="19">
        <v>881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636</v>
      </c>
      <c r="I22" s="19">
        <v>758</v>
      </c>
      <c r="J22" s="19">
        <v>714</v>
      </c>
      <c r="K22" s="19">
        <v>0</v>
      </c>
      <c r="L22" s="19">
        <v>0</v>
      </c>
      <c r="M22" s="19">
        <v>0</v>
      </c>
      <c r="N22" s="19">
        <v>6067</v>
      </c>
      <c r="O22" s="19">
        <v>5866</v>
      </c>
      <c r="P22" s="19">
        <v>201</v>
      </c>
      <c r="Q22" s="19">
        <v>1956</v>
      </c>
      <c r="R22" s="19">
        <v>4082</v>
      </c>
      <c r="S22" s="19">
        <v>7</v>
      </c>
      <c r="T22" s="20">
        <v>22</v>
      </c>
      <c r="U22" s="73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692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8352</v>
      </c>
      <c r="AI22" s="19">
        <v>8020</v>
      </c>
      <c r="AJ22" s="19">
        <v>332</v>
      </c>
      <c r="AK22" s="19">
        <v>2698</v>
      </c>
      <c r="AL22" s="19">
        <v>5602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651</v>
      </c>
      <c r="DJ22" s="19">
        <v>9228</v>
      </c>
      <c r="DK22" s="19">
        <v>9016</v>
      </c>
      <c r="DL22" s="19">
        <v>212</v>
      </c>
      <c r="DM22" s="19">
        <v>2838</v>
      </c>
      <c r="DN22" s="19">
        <v>6346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2299</v>
      </c>
      <c r="F23" s="19">
        <v>2465</v>
      </c>
      <c r="G23" s="19">
        <v>2340</v>
      </c>
      <c r="H23" s="19">
        <v>2368</v>
      </c>
      <c r="I23" s="19">
        <v>2767</v>
      </c>
      <c r="J23" s="19">
        <v>2472</v>
      </c>
      <c r="K23" s="19">
        <v>0</v>
      </c>
      <c r="L23" s="19">
        <v>0</v>
      </c>
      <c r="M23" s="19">
        <v>0</v>
      </c>
      <c r="N23" s="19">
        <v>21820</v>
      </c>
      <c r="O23" s="19">
        <v>21136</v>
      </c>
      <c r="P23" s="19">
        <v>684</v>
      </c>
      <c r="Q23" s="19">
        <v>10936</v>
      </c>
      <c r="R23" s="19">
        <v>10749</v>
      </c>
      <c r="S23" s="19">
        <v>129</v>
      </c>
      <c r="T23" s="20">
        <v>6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37558</v>
      </c>
      <c r="EF23" s="19">
        <v>565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607</v>
      </c>
      <c r="J24" s="19">
        <v>484</v>
      </c>
      <c r="K24" s="19">
        <v>0</v>
      </c>
      <c r="L24" s="19">
        <v>0</v>
      </c>
      <c r="M24" s="19">
        <v>0</v>
      </c>
      <c r="N24" s="19">
        <v>4613</v>
      </c>
      <c r="O24" s="19">
        <v>4454</v>
      </c>
      <c r="P24" s="19">
        <v>159</v>
      </c>
      <c r="Q24" s="19">
        <v>896</v>
      </c>
      <c r="R24" s="19">
        <v>3703</v>
      </c>
      <c r="S24" s="19">
        <v>8</v>
      </c>
      <c r="T24" s="20">
        <v>6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11</v>
      </c>
      <c r="J25" s="19">
        <v>13</v>
      </c>
      <c r="K25" s="19">
        <v>0</v>
      </c>
      <c r="L25" s="19">
        <v>0</v>
      </c>
      <c r="M25" s="19">
        <v>0</v>
      </c>
      <c r="N25" s="19">
        <v>127</v>
      </c>
      <c r="O25" s="19">
        <v>120</v>
      </c>
      <c r="P25" s="19">
        <v>7</v>
      </c>
      <c r="Q25" s="19">
        <v>103</v>
      </c>
      <c r="R25" s="19">
        <v>23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141</v>
      </c>
      <c r="J26" s="19">
        <v>140</v>
      </c>
      <c r="K26" s="19">
        <v>0</v>
      </c>
      <c r="L26" s="19">
        <v>0</v>
      </c>
      <c r="M26" s="19">
        <v>0</v>
      </c>
      <c r="N26" s="19">
        <v>1251</v>
      </c>
      <c r="O26" s="19">
        <v>1183</v>
      </c>
      <c r="P26" s="19">
        <v>68</v>
      </c>
      <c r="Q26" s="19">
        <v>850</v>
      </c>
      <c r="R26" s="19">
        <v>394</v>
      </c>
      <c r="S26" s="19">
        <v>7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176</v>
      </c>
      <c r="J27" s="19">
        <v>157</v>
      </c>
      <c r="K27" s="19">
        <v>0</v>
      </c>
      <c r="L27" s="19">
        <v>0</v>
      </c>
      <c r="M27" s="19">
        <v>0</v>
      </c>
      <c r="N27" s="19">
        <v>1370</v>
      </c>
      <c r="O27" s="19">
        <v>1224</v>
      </c>
      <c r="P27" s="19">
        <v>146</v>
      </c>
      <c r="Q27" s="19">
        <v>1202</v>
      </c>
      <c r="R27" s="19">
        <v>141</v>
      </c>
      <c r="S27" s="19">
        <v>10</v>
      </c>
      <c r="T27" s="20">
        <v>17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3"/>
      <c r="AP27" s="19">
        <v>91</v>
      </c>
      <c r="AQ27" s="19">
        <v>89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1668</v>
      </c>
      <c r="BC27" s="19">
        <v>1497</v>
      </c>
      <c r="BD27" s="19">
        <v>171</v>
      </c>
      <c r="BE27" s="19">
        <v>1489</v>
      </c>
      <c r="BF27" s="19">
        <v>147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277</v>
      </c>
      <c r="J28" s="19">
        <v>229</v>
      </c>
      <c r="K28" s="19">
        <v>0</v>
      </c>
      <c r="L28" s="19">
        <v>0</v>
      </c>
      <c r="M28" s="19">
        <v>0</v>
      </c>
      <c r="N28" s="19">
        <v>2313</v>
      </c>
      <c r="O28" s="19">
        <v>2223</v>
      </c>
      <c r="P28" s="19">
        <v>90</v>
      </c>
      <c r="Q28" s="19">
        <v>2001</v>
      </c>
      <c r="R28" s="19">
        <v>306</v>
      </c>
      <c r="S28" s="19">
        <v>1</v>
      </c>
      <c r="T28" s="20">
        <v>5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300</v>
      </c>
      <c r="J29" s="19">
        <v>321</v>
      </c>
      <c r="K29" s="19">
        <v>0</v>
      </c>
      <c r="L29" s="19">
        <v>0</v>
      </c>
      <c r="M29" s="19">
        <v>0</v>
      </c>
      <c r="N29" s="19">
        <v>2759</v>
      </c>
      <c r="O29" s="19">
        <v>2593</v>
      </c>
      <c r="P29" s="19">
        <v>166</v>
      </c>
      <c r="Q29" s="19">
        <v>2466</v>
      </c>
      <c r="R29" s="19">
        <v>273</v>
      </c>
      <c r="S29" s="19">
        <v>11</v>
      </c>
      <c r="T29" s="20">
        <v>9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3430</v>
      </c>
      <c r="BD29" s="19">
        <v>244</v>
      </c>
      <c r="BE29" s="19">
        <v>3251</v>
      </c>
      <c r="BF29" s="19">
        <v>403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435</v>
      </c>
      <c r="I30" s="19">
        <v>455</v>
      </c>
      <c r="J30" s="19">
        <v>382</v>
      </c>
      <c r="K30" s="19">
        <v>0</v>
      </c>
      <c r="L30" s="19">
        <v>0</v>
      </c>
      <c r="M30" s="19">
        <v>0</v>
      </c>
      <c r="N30" s="19">
        <v>3817</v>
      </c>
      <c r="O30" s="19">
        <v>3664</v>
      </c>
      <c r="P30" s="19">
        <v>153</v>
      </c>
      <c r="Q30" s="19">
        <v>3008</v>
      </c>
      <c r="R30" s="19">
        <v>794</v>
      </c>
      <c r="S30" s="19">
        <v>10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3455</v>
      </c>
      <c r="J31" s="19">
        <v>3218</v>
      </c>
      <c r="K31" s="19">
        <v>0</v>
      </c>
      <c r="L31" s="19">
        <v>0</v>
      </c>
      <c r="M31" s="19">
        <v>0</v>
      </c>
      <c r="N31" s="19">
        <v>30152</v>
      </c>
      <c r="O31" s="19">
        <v>29507</v>
      </c>
      <c r="P31" s="19">
        <v>645</v>
      </c>
      <c r="Q31" s="19">
        <v>18115</v>
      </c>
      <c r="R31" s="19">
        <v>11944</v>
      </c>
      <c r="S31" s="19">
        <v>91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54579</v>
      </c>
      <c r="EZ31" s="19">
        <v>1194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290</v>
      </c>
      <c r="I32" s="19">
        <v>254</v>
      </c>
      <c r="J32" s="19">
        <v>269</v>
      </c>
      <c r="K32" s="19">
        <v>0</v>
      </c>
      <c r="L32" s="19">
        <v>0</v>
      </c>
      <c r="M32" s="19">
        <v>0</v>
      </c>
      <c r="N32" s="19">
        <v>2443</v>
      </c>
      <c r="O32" s="19">
        <v>2274</v>
      </c>
      <c r="P32" s="19">
        <v>169</v>
      </c>
      <c r="Q32" s="19">
        <v>1637</v>
      </c>
      <c r="R32" s="19">
        <v>796</v>
      </c>
      <c r="S32" s="19">
        <v>5</v>
      </c>
      <c r="T32" s="20">
        <v>5</v>
      </c>
      <c r="U32" s="73"/>
      <c r="V32" s="19">
        <v>255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3486</v>
      </c>
      <c r="AI32" s="19">
        <v>3238</v>
      </c>
      <c r="AJ32" s="19">
        <v>248</v>
      </c>
      <c r="AK32" s="19">
        <v>2308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810</v>
      </c>
      <c r="G33" s="19">
        <v>712</v>
      </c>
      <c r="H33" s="19">
        <v>816</v>
      </c>
      <c r="I33" s="19">
        <v>813</v>
      </c>
      <c r="J33" s="19">
        <v>771</v>
      </c>
      <c r="K33" s="19">
        <v>0</v>
      </c>
      <c r="L33" s="19">
        <v>0</v>
      </c>
      <c r="M33" s="19">
        <v>0</v>
      </c>
      <c r="N33" s="19">
        <v>6811</v>
      </c>
      <c r="O33" s="19">
        <v>6640</v>
      </c>
      <c r="P33" s="19">
        <v>171</v>
      </c>
      <c r="Q33" s="19">
        <v>4595</v>
      </c>
      <c r="R33" s="19">
        <v>2197</v>
      </c>
      <c r="S33" s="19">
        <v>17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893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836</v>
      </c>
      <c r="AF33" s="19">
        <v>641</v>
      </c>
      <c r="AG33" s="19">
        <v>510</v>
      </c>
      <c r="AH33" s="19">
        <v>8734</v>
      </c>
      <c r="AI33" s="19">
        <v>8470</v>
      </c>
      <c r="AJ33" s="19">
        <v>264</v>
      </c>
      <c r="AK33" s="19">
        <v>5948</v>
      </c>
      <c r="AL33" s="19">
        <v>2766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1285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11291</v>
      </c>
      <c r="DK33" s="19">
        <v>11112</v>
      </c>
      <c r="DL33" s="19">
        <v>179</v>
      </c>
      <c r="DM33" s="19">
        <v>8538</v>
      </c>
      <c r="DN33" s="19">
        <v>2734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1425</v>
      </c>
      <c r="F34" s="19">
        <v>1329</v>
      </c>
      <c r="G34" s="19">
        <v>1173</v>
      </c>
      <c r="H34" s="19">
        <v>1156</v>
      </c>
      <c r="I34" s="19">
        <v>1252</v>
      </c>
      <c r="J34" s="19">
        <v>1130</v>
      </c>
      <c r="K34" s="19">
        <v>0</v>
      </c>
      <c r="L34" s="19">
        <v>0</v>
      </c>
      <c r="M34" s="19">
        <v>0</v>
      </c>
      <c r="N34" s="19">
        <v>10670</v>
      </c>
      <c r="O34" s="19">
        <v>10315</v>
      </c>
      <c r="P34" s="19">
        <v>355</v>
      </c>
      <c r="Q34" s="19">
        <v>6660</v>
      </c>
      <c r="R34" s="19">
        <v>3983</v>
      </c>
      <c r="S34" s="19">
        <v>23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1309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13795</v>
      </c>
      <c r="AI34" s="19">
        <v>13351</v>
      </c>
      <c r="AJ34" s="19">
        <v>444</v>
      </c>
      <c r="AK34" s="19">
        <v>8671</v>
      </c>
      <c r="AL34" s="19">
        <v>5060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862</v>
      </c>
      <c r="BV34" s="19">
        <v>13928</v>
      </c>
      <c r="BW34" s="19">
        <v>13519</v>
      </c>
      <c r="BX34" s="19">
        <v>409</v>
      </c>
      <c r="BY34" s="19">
        <v>9254</v>
      </c>
      <c r="BZ34" s="19">
        <v>4642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14823</v>
      </c>
      <c r="CR34" s="19">
        <v>266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650</v>
      </c>
      <c r="J35" s="19">
        <v>506</v>
      </c>
      <c r="K35" s="19">
        <v>0</v>
      </c>
      <c r="L35" s="19">
        <v>0</v>
      </c>
      <c r="M35" s="19">
        <v>0</v>
      </c>
      <c r="N35" s="19">
        <v>5200</v>
      </c>
      <c r="O35" s="19">
        <v>4903</v>
      </c>
      <c r="P35" s="19">
        <v>297</v>
      </c>
      <c r="Q35" s="19">
        <v>2835</v>
      </c>
      <c r="R35" s="19">
        <v>2301</v>
      </c>
      <c r="S35" s="19">
        <v>39</v>
      </c>
      <c r="T35" s="20">
        <v>25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612</v>
      </c>
      <c r="AC35" s="19">
        <v>637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6745</v>
      </c>
      <c r="AI35" s="19">
        <v>6354</v>
      </c>
      <c r="AJ35" s="19">
        <v>391</v>
      </c>
      <c r="AK35" s="19">
        <v>3663</v>
      </c>
      <c r="AL35" s="19">
        <v>3020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563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6580</v>
      </c>
      <c r="BC35" s="19">
        <v>6282</v>
      </c>
      <c r="BD35" s="19">
        <v>298</v>
      </c>
      <c r="BE35" s="19">
        <v>3665</v>
      </c>
      <c r="BF35" s="19">
        <v>2853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568</v>
      </c>
      <c r="BT35" s="19">
        <v>551</v>
      </c>
      <c r="BU35" s="19">
        <v>478</v>
      </c>
      <c r="BV35" s="19">
        <v>6610</v>
      </c>
      <c r="BW35" s="19">
        <v>6259</v>
      </c>
      <c r="BX35" s="19">
        <v>351</v>
      </c>
      <c r="BY35" s="19">
        <v>3745</v>
      </c>
      <c r="BZ35" s="19">
        <v>2740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622</v>
      </c>
      <c r="J36" s="19">
        <v>591</v>
      </c>
      <c r="K36" s="19">
        <v>0</v>
      </c>
      <c r="L36" s="19">
        <v>0</v>
      </c>
      <c r="M36" s="19">
        <v>0</v>
      </c>
      <c r="N36" s="19">
        <v>5767</v>
      </c>
      <c r="O36" s="19">
        <v>5597</v>
      </c>
      <c r="P36" s="19">
        <v>170</v>
      </c>
      <c r="Q36" s="19">
        <v>3953</v>
      </c>
      <c r="R36" s="19">
        <v>1779</v>
      </c>
      <c r="S36" s="19">
        <v>32</v>
      </c>
      <c r="T36" s="20">
        <v>3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7636</v>
      </c>
      <c r="BD36" s="19">
        <v>199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821</v>
      </c>
      <c r="E37" s="19">
        <v>671</v>
      </c>
      <c r="F37" s="19">
        <v>628</v>
      </c>
      <c r="G37" s="19">
        <v>588</v>
      </c>
      <c r="H37" s="19">
        <v>678</v>
      </c>
      <c r="I37" s="19">
        <v>672</v>
      </c>
      <c r="J37" s="19">
        <v>592</v>
      </c>
      <c r="K37" s="19">
        <v>0</v>
      </c>
      <c r="L37" s="19">
        <v>0</v>
      </c>
      <c r="M37" s="19">
        <v>0</v>
      </c>
      <c r="N37" s="19">
        <v>5768</v>
      </c>
      <c r="O37" s="19">
        <v>5635</v>
      </c>
      <c r="P37" s="19">
        <v>133</v>
      </c>
      <c r="Q37" s="19">
        <v>3487</v>
      </c>
      <c r="R37" s="19">
        <v>2261</v>
      </c>
      <c r="S37" s="19">
        <v>18</v>
      </c>
      <c r="T37" s="20">
        <v>2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290</v>
      </c>
      <c r="J38" s="19">
        <v>299</v>
      </c>
      <c r="K38" s="19">
        <v>0</v>
      </c>
      <c r="L38" s="19">
        <v>0</v>
      </c>
      <c r="M38" s="19">
        <v>0</v>
      </c>
      <c r="N38" s="19">
        <v>2660</v>
      </c>
      <c r="O38" s="19">
        <v>2586</v>
      </c>
      <c r="P38" s="19">
        <v>74</v>
      </c>
      <c r="Q38" s="19">
        <v>1071</v>
      </c>
      <c r="R38" s="19">
        <v>1563</v>
      </c>
      <c r="S38" s="19">
        <v>26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128</v>
      </c>
      <c r="J39" s="19">
        <v>123</v>
      </c>
      <c r="K39" s="19">
        <v>0</v>
      </c>
      <c r="L39" s="19">
        <v>0</v>
      </c>
      <c r="M39" s="19">
        <v>0</v>
      </c>
      <c r="N39" s="19">
        <v>1141</v>
      </c>
      <c r="O39" s="19">
        <v>1101</v>
      </c>
      <c r="P39" s="19">
        <v>40</v>
      </c>
      <c r="Q39" s="19">
        <v>619</v>
      </c>
      <c r="R39" s="19">
        <v>515</v>
      </c>
      <c r="S39" s="19">
        <v>7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653</v>
      </c>
      <c r="C40" s="19">
        <v>556</v>
      </c>
      <c r="D40" s="19">
        <v>749</v>
      </c>
      <c r="E40" s="19">
        <v>662</v>
      </c>
      <c r="F40" s="19">
        <v>660</v>
      </c>
      <c r="G40" s="19">
        <v>621</v>
      </c>
      <c r="H40" s="19">
        <v>675</v>
      </c>
      <c r="I40" s="19">
        <v>694</v>
      </c>
      <c r="J40" s="19">
        <v>629</v>
      </c>
      <c r="K40" s="19">
        <v>0</v>
      </c>
      <c r="L40" s="19">
        <v>0</v>
      </c>
      <c r="M40" s="19">
        <v>0</v>
      </c>
      <c r="N40" s="19">
        <v>5899</v>
      </c>
      <c r="O40" s="19">
        <v>5819</v>
      </c>
      <c r="P40" s="19">
        <v>80</v>
      </c>
      <c r="Q40" s="19">
        <v>1270</v>
      </c>
      <c r="R40" s="19">
        <v>4589</v>
      </c>
      <c r="S40" s="19">
        <v>26</v>
      </c>
      <c r="T40" s="20">
        <v>14</v>
      </c>
      <c r="U40" s="73"/>
      <c r="V40" s="19">
        <v>636</v>
      </c>
      <c r="W40" s="19">
        <v>637</v>
      </c>
      <c r="X40" s="19">
        <v>760</v>
      </c>
      <c r="Y40" s="19">
        <v>650</v>
      </c>
      <c r="Z40" s="19">
        <v>700</v>
      </c>
      <c r="AA40" s="19">
        <v>683</v>
      </c>
      <c r="AB40" s="19">
        <v>739</v>
      </c>
      <c r="AC40" s="19">
        <v>758</v>
      </c>
      <c r="AD40" s="19">
        <v>694</v>
      </c>
      <c r="AE40" s="19">
        <v>731</v>
      </c>
      <c r="AF40" s="19">
        <v>610</v>
      </c>
      <c r="AG40" s="19">
        <v>565</v>
      </c>
      <c r="AH40" s="19">
        <v>8163</v>
      </c>
      <c r="AI40" s="19">
        <v>8082</v>
      </c>
      <c r="AJ40" s="19">
        <v>81</v>
      </c>
      <c r="AK40" s="19">
        <v>1601</v>
      </c>
      <c r="AL40" s="19">
        <v>6503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654</v>
      </c>
      <c r="AT40" s="19">
        <v>701</v>
      </c>
      <c r="AU40" s="19">
        <v>720</v>
      </c>
      <c r="AV40" s="19">
        <v>714</v>
      </c>
      <c r="AW40" s="19">
        <v>878</v>
      </c>
      <c r="AX40" s="19">
        <v>727</v>
      </c>
      <c r="AY40" s="19">
        <v>794</v>
      </c>
      <c r="AZ40" s="19">
        <v>674</v>
      </c>
      <c r="BA40" s="19">
        <v>552</v>
      </c>
      <c r="BB40" s="19">
        <v>8530</v>
      </c>
      <c r="BC40" s="19">
        <v>8393</v>
      </c>
      <c r="BD40" s="19">
        <v>137</v>
      </c>
      <c r="BE40" s="19">
        <v>1721</v>
      </c>
      <c r="BF40" s="19">
        <v>6716</v>
      </c>
      <c r="BG40" s="19">
        <v>74</v>
      </c>
      <c r="BH40" s="20">
        <v>19</v>
      </c>
      <c r="BI40" s="73"/>
      <c r="BJ40" s="19">
        <v>631</v>
      </c>
      <c r="BK40" s="19">
        <v>691</v>
      </c>
      <c r="BL40" s="19">
        <v>762</v>
      </c>
      <c r="BM40" s="19">
        <v>734</v>
      </c>
      <c r="BN40" s="19">
        <v>714</v>
      </c>
      <c r="BO40" s="19">
        <v>742</v>
      </c>
      <c r="BP40" s="19">
        <v>746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8625</v>
      </c>
      <c r="BW40" s="19">
        <v>8514</v>
      </c>
      <c r="BX40" s="19">
        <v>111</v>
      </c>
      <c r="BY40" s="19">
        <v>1583</v>
      </c>
      <c r="BZ40" s="19">
        <v>6973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800</v>
      </c>
      <c r="CN40" s="19">
        <v>621</v>
      </c>
      <c r="CO40" s="19">
        <v>657</v>
      </c>
      <c r="CP40" s="19">
        <v>8577</v>
      </c>
      <c r="CQ40" s="19">
        <v>8478</v>
      </c>
      <c r="CR40" s="19">
        <v>99</v>
      </c>
      <c r="CS40" s="19">
        <v>1531</v>
      </c>
      <c r="CT40" s="19">
        <v>6984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521</v>
      </c>
      <c r="D41" s="19">
        <v>724</v>
      </c>
      <c r="E41" s="19">
        <v>688</v>
      </c>
      <c r="F41" s="19">
        <v>686</v>
      </c>
      <c r="G41" s="19">
        <v>648</v>
      </c>
      <c r="H41" s="19">
        <v>615</v>
      </c>
      <c r="I41" s="19">
        <v>592</v>
      </c>
      <c r="J41" s="19">
        <v>586</v>
      </c>
      <c r="K41" s="19">
        <v>0</v>
      </c>
      <c r="L41" s="19">
        <v>0</v>
      </c>
      <c r="M41" s="19">
        <v>0</v>
      </c>
      <c r="N41" s="19">
        <v>5694</v>
      </c>
      <c r="O41" s="19">
        <v>5248</v>
      </c>
      <c r="P41" s="19">
        <v>446</v>
      </c>
      <c r="Q41" s="19">
        <v>3669</v>
      </c>
      <c r="R41" s="19">
        <v>1957</v>
      </c>
      <c r="S41" s="19">
        <v>62</v>
      </c>
      <c r="T41" s="20">
        <v>6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625</v>
      </c>
      <c r="AH41" s="19">
        <v>8360</v>
      </c>
      <c r="AI41" s="19">
        <v>7770</v>
      </c>
      <c r="AJ41" s="19">
        <v>590</v>
      </c>
      <c r="AK41" s="19">
        <v>5065</v>
      </c>
      <c r="AL41" s="19">
        <v>3212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7606</v>
      </c>
      <c r="BD41" s="19">
        <v>644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1469</v>
      </c>
      <c r="H42" s="19">
        <v>1353</v>
      </c>
      <c r="I42" s="19">
        <v>1435</v>
      </c>
      <c r="J42" s="19">
        <v>1363</v>
      </c>
      <c r="K42" s="19">
        <v>0</v>
      </c>
      <c r="L42" s="19">
        <v>0</v>
      </c>
      <c r="M42" s="19">
        <v>0</v>
      </c>
      <c r="N42" s="19">
        <v>13086</v>
      </c>
      <c r="O42" s="19">
        <v>12899</v>
      </c>
      <c r="P42" s="19">
        <v>187</v>
      </c>
      <c r="Q42" s="19">
        <v>8212</v>
      </c>
      <c r="R42" s="19">
        <v>4794</v>
      </c>
      <c r="S42" s="19">
        <v>77</v>
      </c>
      <c r="T42" s="20">
        <v>3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17146</v>
      </c>
      <c r="BD42" s="19">
        <v>258</v>
      </c>
      <c r="BE42" s="19">
        <v>11702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19433</v>
      </c>
      <c r="DL42" s="19">
        <v>291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28673</v>
      </c>
      <c r="GN42" s="19">
        <v>610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111</v>
      </c>
      <c r="I43" s="19">
        <v>129</v>
      </c>
      <c r="J43" s="19">
        <v>122</v>
      </c>
      <c r="K43" s="19">
        <v>0</v>
      </c>
      <c r="L43" s="19">
        <v>0</v>
      </c>
      <c r="M43" s="19">
        <v>0</v>
      </c>
      <c r="N43" s="19">
        <v>1022</v>
      </c>
      <c r="O43" s="19">
        <v>859</v>
      </c>
      <c r="P43" s="19">
        <v>163</v>
      </c>
      <c r="Q43" s="19">
        <v>850</v>
      </c>
      <c r="R43" s="19">
        <v>160</v>
      </c>
      <c r="S43" s="19">
        <v>9</v>
      </c>
      <c r="T43" s="20">
        <v>3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1945</v>
      </c>
      <c r="J44" s="19">
        <v>1815</v>
      </c>
      <c r="K44" s="19">
        <v>0</v>
      </c>
      <c r="L44" s="19">
        <v>0</v>
      </c>
      <c r="M44" s="19">
        <v>0</v>
      </c>
      <c r="N44" s="19">
        <v>18228</v>
      </c>
      <c r="O44" s="19">
        <v>17853</v>
      </c>
      <c r="P44" s="19">
        <v>375</v>
      </c>
      <c r="Q44" s="19">
        <v>13631</v>
      </c>
      <c r="R44" s="19">
        <v>4507</v>
      </c>
      <c r="S44" s="19">
        <v>88</v>
      </c>
      <c r="T44" s="20">
        <v>2</v>
      </c>
      <c r="U44" s="73"/>
      <c r="V44" s="19">
        <v>1729</v>
      </c>
      <c r="W44" s="19">
        <v>1859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1533</v>
      </c>
      <c r="AH44" s="19">
        <v>22777</v>
      </c>
      <c r="AI44" s="19">
        <v>22369</v>
      </c>
      <c r="AJ44" s="19">
        <v>408</v>
      </c>
      <c r="AK44" s="19">
        <v>17199</v>
      </c>
      <c r="AL44" s="19">
        <v>5503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1958</v>
      </c>
      <c r="AZ44" s="19">
        <v>1810</v>
      </c>
      <c r="BA44" s="19">
        <v>1551</v>
      </c>
      <c r="BB44" s="19">
        <v>23298</v>
      </c>
      <c r="BC44" s="19">
        <v>22856</v>
      </c>
      <c r="BD44" s="19">
        <v>442</v>
      </c>
      <c r="BE44" s="19">
        <v>17802</v>
      </c>
      <c r="BF44" s="19">
        <v>5430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468</v>
      </c>
      <c r="J45" s="19">
        <v>420</v>
      </c>
      <c r="K45" s="19">
        <v>0</v>
      </c>
      <c r="L45" s="19">
        <v>0</v>
      </c>
      <c r="M45" s="19">
        <v>0</v>
      </c>
      <c r="N45" s="19">
        <v>4342</v>
      </c>
      <c r="O45" s="19">
        <v>4189</v>
      </c>
      <c r="P45" s="19">
        <v>153</v>
      </c>
      <c r="Q45" s="19">
        <v>3394</v>
      </c>
      <c r="R45" s="19">
        <v>932</v>
      </c>
      <c r="S45" s="19">
        <v>8</v>
      </c>
      <c r="T45" s="20">
        <v>8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6206</v>
      </c>
      <c r="BC45" s="19">
        <v>5881</v>
      </c>
      <c r="BD45" s="19">
        <v>325</v>
      </c>
      <c r="BE45" s="19">
        <v>4903</v>
      </c>
      <c r="BF45" s="19">
        <v>1291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8167</v>
      </c>
      <c r="DL45" s="19">
        <v>261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860</v>
      </c>
      <c r="J46" s="19">
        <v>705</v>
      </c>
      <c r="K46" s="19">
        <v>0</v>
      </c>
      <c r="L46" s="19">
        <v>0</v>
      </c>
      <c r="M46" s="19">
        <v>0</v>
      </c>
      <c r="N46" s="19">
        <v>7430</v>
      </c>
      <c r="O46" s="19">
        <v>6635</v>
      </c>
      <c r="P46" s="19">
        <v>795</v>
      </c>
      <c r="Q46" s="19">
        <v>5780</v>
      </c>
      <c r="R46" s="19">
        <v>1602</v>
      </c>
      <c r="S46" s="19">
        <v>25</v>
      </c>
      <c r="T46" s="20">
        <v>23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8643</v>
      </c>
      <c r="AJ46" s="19">
        <v>1115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17595</v>
      </c>
      <c r="FT46" s="19">
        <v>1595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827</v>
      </c>
      <c r="I47" s="19">
        <v>844</v>
      </c>
      <c r="J47" s="19">
        <v>743</v>
      </c>
      <c r="K47" s="19">
        <v>0</v>
      </c>
      <c r="L47" s="19">
        <v>0</v>
      </c>
      <c r="M47" s="19">
        <v>0</v>
      </c>
      <c r="N47" s="19">
        <v>7201</v>
      </c>
      <c r="O47" s="19">
        <v>6908</v>
      </c>
      <c r="P47" s="19">
        <v>293</v>
      </c>
      <c r="Q47" s="19">
        <v>4510</v>
      </c>
      <c r="R47" s="19">
        <v>2646</v>
      </c>
      <c r="S47" s="19">
        <v>44</v>
      </c>
      <c r="T47" s="20">
        <v>1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743</v>
      </c>
      <c r="E48" s="19">
        <v>733</v>
      </c>
      <c r="F48" s="19">
        <v>724</v>
      </c>
      <c r="G48" s="19">
        <v>634</v>
      </c>
      <c r="H48" s="19">
        <v>688</v>
      </c>
      <c r="I48" s="19">
        <v>692</v>
      </c>
      <c r="J48" s="19">
        <v>613</v>
      </c>
      <c r="K48" s="19">
        <v>0</v>
      </c>
      <c r="L48" s="19">
        <v>0</v>
      </c>
      <c r="M48" s="19">
        <v>0</v>
      </c>
      <c r="N48" s="19">
        <v>5859</v>
      </c>
      <c r="O48" s="19">
        <v>5580</v>
      </c>
      <c r="P48" s="19">
        <v>279</v>
      </c>
      <c r="Q48" s="19">
        <v>3661</v>
      </c>
      <c r="R48" s="19">
        <v>2172</v>
      </c>
      <c r="S48" s="19">
        <v>23</v>
      </c>
      <c r="T48" s="20">
        <v>3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565</v>
      </c>
      <c r="AG48" s="19">
        <v>487</v>
      </c>
      <c r="AH48" s="19">
        <v>7463</v>
      </c>
      <c r="AI48" s="19">
        <v>7137</v>
      </c>
      <c r="AJ48" s="19">
        <v>326</v>
      </c>
      <c r="AK48" s="19">
        <v>4836</v>
      </c>
      <c r="AL48" s="19">
        <v>2599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10939</v>
      </c>
      <c r="EZ48" s="19">
        <v>447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463</v>
      </c>
      <c r="J49" s="19">
        <v>434</v>
      </c>
      <c r="K49" s="19">
        <v>0</v>
      </c>
      <c r="L49" s="19">
        <v>0</v>
      </c>
      <c r="M49" s="19">
        <v>0</v>
      </c>
      <c r="N49" s="19">
        <v>3974</v>
      </c>
      <c r="O49" s="19">
        <v>3920</v>
      </c>
      <c r="P49" s="19">
        <v>54</v>
      </c>
      <c r="Q49" s="19">
        <v>1634</v>
      </c>
      <c r="R49" s="19">
        <v>2327</v>
      </c>
      <c r="S49" s="19">
        <v>8</v>
      </c>
      <c r="T49" s="20">
        <v>5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619</v>
      </c>
      <c r="I50" s="19">
        <v>578</v>
      </c>
      <c r="J50" s="19">
        <v>587</v>
      </c>
      <c r="K50" s="19">
        <v>0</v>
      </c>
      <c r="L50" s="19">
        <v>0</v>
      </c>
      <c r="M50" s="19">
        <v>0</v>
      </c>
      <c r="N50" s="19">
        <v>5399</v>
      </c>
      <c r="O50" s="19">
        <v>5281</v>
      </c>
      <c r="P50" s="19">
        <v>118</v>
      </c>
      <c r="Q50" s="19">
        <v>2828</v>
      </c>
      <c r="R50" s="19">
        <v>2559</v>
      </c>
      <c r="S50" s="19">
        <v>11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104</v>
      </c>
      <c r="J51" s="19">
        <v>119</v>
      </c>
      <c r="K51" s="19">
        <v>0</v>
      </c>
      <c r="L51" s="19">
        <v>0</v>
      </c>
      <c r="M51" s="19">
        <v>0</v>
      </c>
      <c r="N51" s="19">
        <v>1002</v>
      </c>
      <c r="O51" s="19">
        <v>912</v>
      </c>
      <c r="P51" s="19">
        <v>90</v>
      </c>
      <c r="Q51" s="19">
        <v>799</v>
      </c>
      <c r="R51" s="19">
        <v>188</v>
      </c>
      <c r="S51" s="19">
        <v>7</v>
      </c>
      <c r="T51" s="20">
        <v>8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488</v>
      </c>
      <c r="H52" s="19">
        <v>489</v>
      </c>
      <c r="I52" s="19">
        <v>533</v>
      </c>
      <c r="J52" s="19">
        <v>474</v>
      </c>
      <c r="K52" s="19">
        <v>0</v>
      </c>
      <c r="L52" s="19">
        <v>0</v>
      </c>
      <c r="M52" s="19">
        <v>0</v>
      </c>
      <c r="N52" s="19">
        <v>4481</v>
      </c>
      <c r="O52" s="19">
        <v>4199</v>
      </c>
      <c r="P52" s="19">
        <v>282</v>
      </c>
      <c r="Q52" s="19">
        <v>1492</v>
      </c>
      <c r="R52" s="19">
        <v>2920</v>
      </c>
      <c r="S52" s="19">
        <v>61</v>
      </c>
      <c r="T52" s="20">
        <v>8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341</v>
      </c>
      <c r="J53" s="19">
        <v>316</v>
      </c>
      <c r="K53" s="19">
        <v>0</v>
      </c>
      <c r="L53" s="19">
        <v>0</v>
      </c>
      <c r="M53" s="19">
        <v>0</v>
      </c>
      <c r="N53" s="19">
        <v>2833</v>
      </c>
      <c r="O53" s="19">
        <v>2754</v>
      </c>
      <c r="P53" s="19">
        <v>79</v>
      </c>
      <c r="Q53" s="19">
        <v>1170</v>
      </c>
      <c r="R53" s="19">
        <v>1653</v>
      </c>
      <c r="S53" s="19">
        <v>7</v>
      </c>
      <c r="T53" s="20">
        <v>3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358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3902</v>
      </c>
      <c r="BW53" s="19">
        <v>3772</v>
      </c>
      <c r="BX53" s="19">
        <v>130</v>
      </c>
      <c r="BY53" s="19">
        <v>1611</v>
      </c>
      <c r="BZ53" s="19">
        <v>2272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323</v>
      </c>
      <c r="DI53" s="19">
        <v>325</v>
      </c>
      <c r="DJ53" s="19">
        <v>4372</v>
      </c>
      <c r="DK53" s="19">
        <v>4265</v>
      </c>
      <c r="DL53" s="19">
        <v>107</v>
      </c>
      <c r="DM53" s="19">
        <v>1846</v>
      </c>
      <c r="DN53" s="19">
        <v>2500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326</v>
      </c>
      <c r="J54" s="19">
        <v>281</v>
      </c>
      <c r="K54" s="19">
        <v>0</v>
      </c>
      <c r="L54" s="19">
        <v>0</v>
      </c>
      <c r="M54" s="19">
        <v>0</v>
      </c>
      <c r="N54" s="19">
        <v>2740</v>
      </c>
      <c r="O54" s="19">
        <v>2479</v>
      </c>
      <c r="P54" s="19">
        <v>261</v>
      </c>
      <c r="Q54" s="19">
        <v>1365</v>
      </c>
      <c r="R54" s="19">
        <v>1361</v>
      </c>
      <c r="S54" s="19">
        <v>13</v>
      </c>
      <c r="T54" s="20">
        <v>1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345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3497</v>
      </c>
      <c r="AJ54" s="19">
        <v>391</v>
      </c>
      <c r="AK54" s="19">
        <v>1963</v>
      </c>
      <c r="AL54" s="19">
        <v>1893</v>
      </c>
      <c r="AM54" s="19">
        <v>30</v>
      </c>
      <c r="AN54" s="20">
        <v>2</v>
      </c>
      <c r="AO54" s="73"/>
      <c r="AP54" s="19">
        <v>301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3966</v>
      </c>
      <c r="BC54" s="19">
        <v>3551</v>
      </c>
      <c r="BD54" s="19">
        <v>415</v>
      </c>
      <c r="BE54" s="19">
        <v>2096</v>
      </c>
      <c r="BF54" s="19">
        <v>1840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58</v>
      </c>
      <c r="J55" s="19">
        <v>55</v>
      </c>
      <c r="K55" s="19">
        <v>0</v>
      </c>
      <c r="L55" s="19">
        <v>0</v>
      </c>
      <c r="M55" s="19">
        <v>0</v>
      </c>
      <c r="N55" s="19">
        <v>550</v>
      </c>
      <c r="O55" s="19">
        <v>515</v>
      </c>
      <c r="P55" s="19">
        <v>35</v>
      </c>
      <c r="Q55" s="19">
        <v>481</v>
      </c>
      <c r="R55" s="19">
        <v>66</v>
      </c>
      <c r="S55" s="19">
        <v>2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352</v>
      </c>
      <c r="I56" s="19">
        <v>369</v>
      </c>
      <c r="J56" s="19">
        <v>295</v>
      </c>
      <c r="K56" s="19">
        <v>0</v>
      </c>
      <c r="L56" s="19">
        <v>0</v>
      </c>
      <c r="M56" s="19">
        <v>0</v>
      </c>
      <c r="N56" s="19">
        <v>3120</v>
      </c>
      <c r="O56" s="19">
        <v>2868</v>
      </c>
      <c r="P56" s="19">
        <v>252</v>
      </c>
      <c r="Q56" s="19">
        <v>2213</v>
      </c>
      <c r="R56" s="19">
        <v>835</v>
      </c>
      <c r="S56" s="19">
        <v>39</v>
      </c>
      <c r="T56" s="20">
        <v>33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145</v>
      </c>
      <c r="J57" s="19">
        <v>135</v>
      </c>
      <c r="K57" s="19">
        <v>0</v>
      </c>
      <c r="L57" s="19">
        <v>0</v>
      </c>
      <c r="M57" s="19">
        <v>0</v>
      </c>
      <c r="N57" s="19">
        <v>1364</v>
      </c>
      <c r="O57" s="19">
        <v>1275</v>
      </c>
      <c r="P57" s="19">
        <v>89</v>
      </c>
      <c r="Q57" s="19">
        <v>967</v>
      </c>
      <c r="R57" s="19">
        <v>383</v>
      </c>
      <c r="S57" s="19">
        <v>12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2021</v>
      </c>
      <c r="I58" s="19">
        <v>1915</v>
      </c>
      <c r="J58" s="19">
        <v>1801</v>
      </c>
      <c r="K58" s="19">
        <v>0</v>
      </c>
      <c r="L58" s="19">
        <v>0</v>
      </c>
      <c r="M58" s="19">
        <v>0</v>
      </c>
      <c r="N58" s="19">
        <v>18657</v>
      </c>
      <c r="O58" s="19">
        <v>17689</v>
      </c>
      <c r="P58" s="19">
        <v>968</v>
      </c>
      <c r="Q58" s="19">
        <v>11375</v>
      </c>
      <c r="R58" s="19">
        <v>7087</v>
      </c>
      <c r="S58" s="19">
        <v>195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24144</v>
      </c>
      <c r="AJ58" s="19">
        <v>1283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2609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26118</v>
      </c>
      <c r="BC58" s="19">
        <v>24821</v>
      </c>
      <c r="BD58" s="19">
        <v>1297</v>
      </c>
      <c r="BE58" s="19">
        <v>16008</v>
      </c>
      <c r="BF58" s="19">
        <v>9772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2038</v>
      </c>
      <c r="DG58" s="19">
        <v>2280</v>
      </c>
      <c r="DH58" s="19">
        <v>1889</v>
      </c>
      <c r="DI58" s="19">
        <v>1896</v>
      </c>
      <c r="DJ58" s="19">
        <v>26162</v>
      </c>
      <c r="DK58" s="19">
        <v>25484</v>
      </c>
      <c r="DL58" s="19">
        <v>678</v>
      </c>
      <c r="DM58" s="19">
        <v>19168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224</v>
      </c>
      <c r="I59" s="19">
        <v>252</v>
      </c>
      <c r="J59" s="19">
        <v>208</v>
      </c>
      <c r="K59" s="19">
        <v>0</v>
      </c>
      <c r="L59" s="19">
        <v>0</v>
      </c>
      <c r="M59" s="19">
        <v>0</v>
      </c>
      <c r="N59" s="19">
        <v>2264</v>
      </c>
      <c r="O59" s="19">
        <v>2068</v>
      </c>
      <c r="P59" s="19">
        <v>196</v>
      </c>
      <c r="Q59" s="19">
        <v>1936</v>
      </c>
      <c r="R59" s="19">
        <v>308</v>
      </c>
      <c r="S59" s="19">
        <v>20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2961</v>
      </c>
      <c r="AJ59" s="19">
        <v>273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881</v>
      </c>
      <c r="J60" s="19">
        <v>803</v>
      </c>
      <c r="K60" s="19">
        <v>0</v>
      </c>
      <c r="L60" s="19">
        <v>0</v>
      </c>
      <c r="M60" s="19">
        <v>0</v>
      </c>
      <c r="N60" s="19">
        <v>7524</v>
      </c>
      <c r="O60" s="19">
        <v>7117</v>
      </c>
      <c r="P60" s="19">
        <v>407</v>
      </c>
      <c r="Q60" s="19">
        <v>6051</v>
      </c>
      <c r="R60" s="19">
        <v>1410</v>
      </c>
      <c r="S60" s="19">
        <v>63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8674</v>
      </c>
      <c r="AJ60" s="19">
        <v>422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22703</v>
      </c>
      <c r="FT60" s="19">
        <v>1028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1503</v>
      </c>
      <c r="F61" s="19">
        <v>1574</v>
      </c>
      <c r="G61" s="19">
        <v>1409</v>
      </c>
      <c r="H61" s="19">
        <v>1322</v>
      </c>
      <c r="I61" s="19">
        <v>1220</v>
      </c>
      <c r="J61" s="19">
        <v>1413</v>
      </c>
      <c r="K61" s="19">
        <v>0</v>
      </c>
      <c r="L61" s="19">
        <v>0</v>
      </c>
      <c r="M61" s="19">
        <v>0</v>
      </c>
      <c r="N61" s="19">
        <v>12737</v>
      </c>
      <c r="O61" s="19">
        <v>11940</v>
      </c>
      <c r="P61" s="19">
        <v>797</v>
      </c>
      <c r="Q61" s="19">
        <v>7280</v>
      </c>
      <c r="R61" s="19">
        <v>5129</v>
      </c>
      <c r="S61" s="19">
        <v>327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15052</v>
      </c>
      <c r="AJ61" s="19">
        <v>1037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506</v>
      </c>
      <c r="J62" s="19">
        <v>458</v>
      </c>
      <c r="K62" s="19">
        <v>0</v>
      </c>
      <c r="L62" s="19">
        <v>0</v>
      </c>
      <c r="M62" s="19">
        <v>0</v>
      </c>
      <c r="N62" s="19">
        <v>4546</v>
      </c>
      <c r="O62" s="19">
        <v>4333</v>
      </c>
      <c r="P62" s="19">
        <v>213</v>
      </c>
      <c r="Q62" s="19">
        <v>3504</v>
      </c>
      <c r="R62" s="19">
        <v>1013</v>
      </c>
      <c r="S62" s="19">
        <v>19</v>
      </c>
      <c r="T62" s="20">
        <v>10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414</v>
      </c>
      <c r="AE62" s="19">
        <v>532</v>
      </c>
      <c r="AF62" s="19">
        <v>423</v>
      </c>
      <c r="AG62" s="19">
        <v>357</v>
      </c>
      <c r="AH62" s="19">
        <v>5736</v>
      </c>
      <c r="AI62" s="19">
        <v>5458</v>
      </c>
      <c r="AJ62" s="19">
        <v>278</v>
      </c>
      <c r="AK62" s="19">
        <v>4411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398</v>
      </c>
      <c r="BU62" s="19">
        <v>397</v>
      </c>
      <c r="BV62" s="19">
        <v>5816</v>
      </c>
      <c r="BW62" s="19">
        <v>5529</v>
      </c>
      <c r="BX62" s="19">
        <v>287</v>
      </c>
      <c r="BY62" s="19">
        <v>4453</v>
      </c>
      <c r="BZ62" s="19">
        <v>1332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485</v>
      </c>
      <c r="DJ62" s="19">
        <v>6888</v>
      </c>
      <c r="DK62" s="19">
        <v>6597</v>
      </c>
      <c r="DL62" s="19">
        <v>291</v>
      </c>
      <c r="DM62" s="19">
        <v>5430</v>
      </c>
      <c r="DN62" s="19">
        <v>1425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684</v>
      </c>
      <c r="I63" s="19">
        <v>632</v>
      </c>
      <c r="J63" s="19">
        <v>650</v>
      </c>
      <c r="K63" s="19">
        <v>0</v>
      </c>
      <c r="L63" s="19">
        <v>0</v>
      </c>
      <c r="M63" s="19">
        <v>0</v>
      </c>
      <c r="N63" s="19">
        <v>6466</v>
      </c>
      <c r="O63" s="19">
        <v>5625</v>
      </c>
      <c r="P63" s="19">
        <v>841</v>
      </c>
      <c r="Q63" s="19">
        <v>4428</v>
      </c>
      <c r="R63" s="19">
        <v>1451</v>
      </c>
      <c r="S63" s="19">
        <v>538</v>
      </c>
      <c r="T63" s="20">
        <v>49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7372</v>
      </c>
      <c r="AJ63" s="19">
        <v>1010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456</v>
      </c>
      <c r="CP63" s="19">
        <v>7636</v>
      </c>
      <c r="CQ63" s="19">
        <v>6963</v>
      </c>
      <c r="CR63" s="19">
        <v>673</v>
      </c>
      <c r="CS63" s="19">
        <v>5595</v>
      </c>
      <c r="CT63" s="19">
        <v>1558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295</v>
      </c>
      <c r="J64" s="19">
        <v>410</v>
      </c>
      <c r="K64" s="19">
        <v>0</v>
      </c>
      <c r="L64" s="19">
        <v>0</v>
      </c>
      <c r="M64" s="19">
        <v>0</v>
      </c>
      <c r="N64" s="19">
        <v>3008</v>
      </c>
      <c r="O64" s="19">
        <v>2713</v>
      </c>
      <c r="P64" s="19">
        <v>295</v>
      </c>
      <c r="Q64" s="19">
        <v>2104</v>
      </c>
      <c r="R64" s="19">
        <v>872</v>
      </c>
      <c r="S64" s="19">
        <v>29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1708</v>
      </c>
      <c r="I65" s="19">
        <v>1801</v>
      </c>
      <c r="J65" s="19">
        <v>1572</v>
      </c>
      <c r="K65" s="19">
        <v>0</v>
      </c>
      <c r="L65" s="19">
        <v>0</v>
      </c>
      <c r="M65" s="19">
        <v>0</v>
      </c>
      <c r="N65" s="19">
        <v>15362</v>
      </c>
      <c r="O65" s="19">
        <v>15079</v>
      </c>
      <c r="P65" s="19">
        <v>283</v>
      </c>
      <c r="Q65" s="19">
        <v>12539</v>
      </c>
      <c r="R65" s="19">
        <v>2798</v>
      </c>
      <c r="S65" s="19">
        <v>22</v>
      </c>
      <c r="T65" s="20">
        <v>3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21201</v>
      </c>
      <c r="DL65" s="19">
        <v>310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1595</v>
      </c>
      <c r="G66" s="19">
        <v>1369</v>
      </c>
      <c r="H66" s="19">
        <v>1371</v>
      </c>
      <c r="I66" s="19">
        <v>1411</v>
      </c>
      <c r="J66" s="19">
        <v>1344</v>
      </c>
      <c r="K66" s="19">
        <v>0</v>
      </c>
      <c r="L66" s="19">
        <v>0</v>
      </c>
      <c r="M66" s="19">
        <v>0</v>
      </c>
      <c r="N66" s="19">
        <v>12984</v>
      </c>
      <c r="O66" s="19">
        <v>12538</v>
      </c>
      <c r="P66" s="19">
        <v>446</v>
      </c>
      <c r="Q66" s="19">
        <v>8917</v>
      </c>
      <c r="R66" s="19">
        <v>4056</v>
      </c>
      <c r="S66" s="19">
        <v>5</v>
      </c>
      <c r="T66" s="20">
        <v>6</v>
      </c>
      <c r="U66" s="73"/>
      <c r="V66" s="19">
        <v>1141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1451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1325</v>
      </c>
      <c r="AG66" s="19">
        <v>1098</v>
      </c>
      <c r="AH66" s="19">
        <v>16705</v>
      </c>
      <c r="AI66" s="19">
        <v>16281</v>
      </c>
      <c r="AJ66" s="19">
        <v>424</v>
      </c>
      <c r="AK66" s="19">
        <v>11337</v>
      </c>
      <c r="AL66" s="19">
        <v>5349</v>
      </c>
      <c r="AM66" s="19">
        <v>14</v>
      </c>
      <c r="AN66" s="20">
        <v>5</v>
      </c>
      <c r="AO66" s="73"/>
      <c r="AP66" s="19">
        <v>1201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16891</v>
      </c>
      <c r="BC66" s="19">
        <v>16373</v>
      </c>
      <c r="BD66" s="19">
        <v>518</v>
      </c>
      <c r="BE66" s="19">
        <v>11562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17066</v>
      </c>
      <c r="BW66" s="19">
        <v>16611</v>
      </c>
      <c r="BX66" s="19">
        <v>455</v>
      </c>
      <c r="BY66" s="19">
        <v>11706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1719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17432</v>
      </c>
      <c r="CQ66" s="19">
        <v>17087</v>
      </c>
      <c r="CR66" s="19">
        <v>345</v>
      </c>
      <c r="CS66" s="19">
        <v>11888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26455</v>
      </c>
      <c r="FT66" s="19">
        <v>937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107</v>
      </c>
      <c r="H67" s="19">
        <v>138</v>
      </c>
      <c r="I67" s="19">
        <v>139</v>
      </c>
      <c r="J67" s="19">
        <v>122</v>
      </c>
      <c r="K67" s="19">
        <v>0</v>
      </c>
      <c r="L67" s="19">
        <v>0</v>
      </c>
      <c r="M67" s="19">
        <v>0</v>
      </c>
      <c r="N67" s="19">
        <v>1131</v>
      </c>
      <c r="O67" s="19">
        <v>1022</v>
      </c>
      <c r="P67" s="19">
        <v>109</v>
      </c>
      <c r="Q67" s="19">
        <v>1007</v>
      </c>
      <c r="R67" s="19">
        <v>119</v>
      </c>
      <c r="S67" s="19">
        <v>2</v>
      </c>
      <c r="T67" s="20">
        <v>3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1320</v>
      </c>
      <c r="AJ67" s="19">
        <v>103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230</v>
      </c>
      <c r="G68" s="19">
        <v>258</v>
      </c>
      <c r="H68" s="19">
        <v>225</v>
      </c>
      <c r="I68" s="19">
        <v>222</v>
      </c>
      <c r="J68" s="19">
        <v>185</v>
      </c>
      <c r="K68" s="19">
        <v>0</v>
      </c>
      <c r="L68" s="19">
        <v>0</v>
      </c>
      <c r="M68" s="19">
        <v>0</v>
      </c>
      <c r="N68" s="19">
        <v>2021</v>
      </c>
      <c r="O68" s="19">
        <v>1888</v>
      </c>
      <c r="P68" s="19">
        <v>133</v>
      </c>
      <c r="Q68" s="19">
        <v>1776</v>
      </c>
      <c r="R68" s="19">
        <v>223</v>
      </c>
      <c r="S68" s="19">
        <v>12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505</v>
      </c>
      <c r="G69" s="19">
        <v>422</v>
      </c>
      <c r="H69" s="19">
        <v>469</v>
      </c>
      <c r="I69" s="19">
        <v>469</v>
      </c>
      <c r="J69" s="19">
        <v>390</v>
      </c>
      <c r="K69" s="19">
        <v>0</v>
      </c>
      <c r="L69" s="19">
        <v>0</v>
      </c>
      <c r="M69" s="19">
        <v>0</v>
      </c>
      <c r="N69" s="19">
        <v>4021</v>
      </c>
      <c r="O69" s="19">
        <v>3961</v>
      </c>
      <c r="P69" s="19">
        <v>60</v>
      </c>
      <c r="Q69" s="19">
        <v>3064</v>
      </c>
      <c r="R69" s="19">
        <v>931</v>
      </c>
      <c r="S69" s="19">
        <v>19</v>
      </c>
      <c r="T69" s="20">
        <v>7</v>
      </c>
      <c r="U69" s="73"/>
      <c r="V69" s="19">
        <v>375</v>
      </c>
      <c r="W69" s="19">
        <v>365</v>
      </c>
      <c r="X69" s="19">
        <v>548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5342</v>
      </c>
      <c r="AI69" s="19">
        <v>5291</v>
      </c>
      <c r="AJ69" s="19">
        <v>51</v>
      </c>
      <c r="AK69" s="19">
        <v>4103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757</v>
      </c>
      <c r="J70" s="19">
        <v>687</v>
      </c>
      <c r="K70" s="19">
        <v>0</v>
      </c>
      <c r="L70" s="19">
        <v>0</v>
      </c>
      <c r="M70" s="19">
        <v>0</v>
      </c>
      <c r="N70" s="19">
        <v>6625</v>
      </c>
      <c r="O70" s="19">
        <v>6028</v>
      </c>
      <c r="P70" s="19">
        <v>597</v>
      </c>
      <c r="Q70" s="19">
        <v>5024</v>
      </c>
      <c r="R70" s="19">
        <v>1579</v>
      </c>
      <c r="S70" s="19">
        <v>19</v>
      </c>
      <c r="T70" s="20">
        <v>3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654</v>
      </c>
      <c r="AR70" s="19">
        <v>951</v>
      </c>
      <c r="AS70" s="19">
        <v>826</v>
      </c>
      <c r="AT70" s="19">
        <v>815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8776</v>
      </c>
      <c r="BC70" s="19">
        <v>7987</v>
      </c>
      <c r="BD70" s="19">
        <v>789</v>
      </c>
      <c r="BE70" s="19">
        <v>6825</v>
      </c>
      <c r="BF70" s="19">
        <v>1926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16928</v>
      </c>
      <c r="GN70" s="19">
        <v>2892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634</v>
      </c>
      <c r="J71" s="19">
        <v>723</v>
      </c>
      <c r="K71" s="19">
        <v>0</v>
      </c>
      <c r="L71" s="19">
        <v>0</v>
      </c>
      <c r="M71" s="19">
        <v>0</v>
      </c>
      <c r="N71" s="19">
        <v>6190</v>
      </c>
      <c r="O71" s="19">
        <v>5951</v>
      </c>
      <c r="P71" s="19">
        <v>239</v>
      </c>
      <c r="Q71" s="19">
        <v>2981</v>
      </c>
      <c r="R71" s="19">
        <v>3155</v>
      </c>
      <c r="S71" s="19">
        <v>49</v>
      </c>
      <c r="T71" s="20">
        <v>5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392</v>
      </c>
      <c r="J72" s="19">
        <v>510</v>
      </c>
      <c r="K72" s="19">
        <v>0</v>
      </c>
      <c r="L72" s="19">
        <v>0</v>
      </c>
      <c r="M72" s="19">
        <v>0</v>
      </c>
      <c r="N72" s="19">
        <v>4232</v>
      </c>
      <c r="O72" s="19">
        <v>4031</v>
      </c>
      <c r="P72" s="19">
        <v>201</v>
      </c>
      <c r="Q72" s="19">
        <v>2618</v>
      </c>
      <c r="R72" s="19">
        <v>1579</v>
      </c>
      <c r="S72" s="19">
        <v>32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483</v>
      </c>
      <c r="AF72" s="19">
        <v>426</v>
      </c>
      <c r="AG72" s="19">
        <v>378</v>
      </c>
      <c r="AH72" s="19">
        <v>5470</v>
      </c>
      <c r="AI72" s="19">
        <v>5143</v>
      </c>
      <c r="AJ72" s="19">
        <v>327</v>
      </c>
      <c r="AK72" s="19">
        <v>3401</v>
      </c>
      <c r="AL72" s="19">
        <v>2033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5176</v>
      </c>
      <c r="CR72" s="19">
        <v>358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615</v>
      </c>
      <c r="J73" s="19">
        <v>528</v>
      </c>
      <c r="K73" s="19">
        <v>0</v>
      </c>
      <c r="L73" s="19">
        <v>0</v>
      </c>
      <c r="M73" s="19">
        <v>0</v>
      </c>
      <c r="N73" s="19">
        <v>5441</v>
      </c>
      <c r="O73" s="19">
        <v>5185</v>
      </c>
      <c r="P73" s="19">
        <v>256</v>
      </c>
      <c r="Q73" s="19">
        <v>3589</v>
      </c>
      <c r="R73" s="19">
        <v>1802</v>
      </c>
      <c r="S73" s="19">
        <v>42</v>
      </c>
      <c r="T73" s="20">
        <v>8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502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7473</v>
      </c>
      <c r="BC73" s="19">
        <v>7118</v>
      </c>
      <c r="BD73" s="19">
        <v>355</v>
      </c>
      <c r="BE73" s="19">
        <v>4905</v>
      </c>
      <c r="BF73" s="19">
        <v>2478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667</v>
      </c>
      <c r="F74" s="19">
        <v>706</v>
      </c>
      <c r="G74" s="19">
        <v>645</v>
      </c>
      <c r="H74" s="19">
        <v>589</v>
      </c>
      <c r="I74" s="19">
        <v>667</v>
      </c>
      <c r="J74" s="19">
        <v>628</v>
      </c>
      <c r="K74" s="19">
        <v>0</v>
      </c>
      <c r="L74" s="19">
        <v>0</v>
      </c>
      <c r="M74" s="19">
        <v>0</v>
      </c>
      <c r="N74" s="19">
        <v>5692</v>
      </c>
      <c r="O74" s="19">
        <v>5441</v>
      </c>
      <c r="P74" s="19">
        <v>251</v>
      </c>
      <c r="Q74" s="19">
        <v>2160</v>
      </c>
      <c r="R74" s="19">
        <v>3459</v>
      </c>
      <c r="S74" s="19">
        <v>63</v>
      </c>
      <c r="T74" s="20">
        <v>10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9757</v>
      </c>
      <c r="CR74" s="19">
        <v>715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177</v>
      </c>
      <c r="J75" s="19">
        <v>140</v>
      </c>
      <c r="K75" s="19">
        <v>0</v>
      </c>
      <c r="L75" s="19">
        <v>0</v>
      </c>
      <c r="M75" s="19">
        <v>0</v>
      </c>
      <c r="N75" s="19">
        <v>1544</v>
      </c>
      <c r="O75" s="19">
        <v>1516</v>
      </c>
      <c r="P75" s="19">
        <v>28</v>
      </c>
      <c r="Q75" s="19">
        <v>1164</v>
      </c>
      <c r="R75" s="19">
        <v>377</v>
      </c>
      <c r="S75" s="19">
        <v>3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2037</v>
      </c>
      <c r="AJ75" s="19">
        <v>47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613</v>
      </c>
      <c r="J76" s="19">
        <v>484</v>
      </c>
      <c r="K76" s="19">
        <v>0</v>
      </c>
      <c r="L76" s="19">
        <v>0</v>
      </c>
      <c r="M76" s="19">
        <v>0</v>
      </c>
      <c r="N76" s="19">
        <v>5136</v>
      </c>
      <c r="O76" s="19">
        <v>4893</v>
      </c>
      <c r="P76" s="19">
        <v>243</v>
      </c>
      <c r="Q76" s="19">
        <v>2035</v>
      </c>
      <c r="R76" s="19">
        <v>3082</v>
      </c>
      <c r="S76" s="19">
        <v>14</v>
      </c>
      <c r="T76" s="20">
        <v>5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87</v>
      </c>
      <c r="J77" s="19">
        <v>77</v>
      </c>
      <c r="K77" s="19">
        <v>0</v>
      </c>
      <c r="L77" s="19">
        <v>0</v>
      </c>
      <c r="M77" s="19">
        <v>0</v>
      </c>
      <c r="N77" s="19">
        <v>751</v>
      </c>
      <c r="O77" s="19">
        <v>617</v>
      </c>
      <c r="P77" s="19">
        <v>134</v>
      </c>
      <c r="Q77" s="19">
        <v>641</v>
      </c>
      <c r="R77" s="19">
        <v>95</v>
      </c>
      <c r="S77" s="19">
        <v>6</v>
      </c>
      <c r="T77" s="20">
        <v>9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1031</v>
      </c>
      <c r="I78" s="19">
        <v>1099</v>
      </c>
      <c r="J78" s="19">
        <v>1059</v>
      </c>
      <c r="K78" s="19">
        <v>0</v>
      </c>
      <c r="L78" s="19">
        <v>0</v>
      </c>
      <c r="M78" s="19">
        <v>0</v>
      </c>
      <c r="N78" s="19">
        <v>9391</v>
      </c>
      <c r="O78" s="19">
        <v>9097</v>
      </c>
      <c r="P78" s="19">
        <v>294</v>
      </c>
      <c r="Q78" s="19">
        <v>5355</v>
      </c>
      <c r="R78" s="19">
        <v>4019</v>
      </c>
      <c r="S78" s="19">
        <v>14</v>
      </c>
      <c r="T78" s="20">
        <v>3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967</v>
      </c>
      <c r="BA78" s="19">
        <v>753</v>
      </c>
      <c r="BB78" s="19">
        <v>11808</v>
      </c>
      <c r="BC78" s="19">
        <v>11415</v>
      </c>
      <c r="BD78" s="19">
        <v>393</v>
      </c>
      <c r="BE78" s="19">
        <v>6478</v>
      </c>
      <c r="BF78" s="19">
        <v>5283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780</v>
      </c>
      <c r="CP78" s="19">
        <v>11415</v>
      </c>
      <c r="CQ78" s="19">
        <v>11034</v>
      </c>
      <c r="CR78" s="19">
        <v>381</v>
      </c>
      <c r="CS78" s="19">
        <v>6022</v>
      </c>
      <c r="CT78" s="19">
        <v>5341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749</v>
      </c>
      <c r="J79" s="19">
        <v>710</v>
      </c>
      <c r="K79" s="19">
        <v>0</v>
      </c>
      <c r="L79" s="19">
        <v>0</v>
      </c>
      <c r="M79" s="19">
        <v>0</v>
      </c>
      <c r="N79" s="19">
        <v>6378</v>
      </c>
      <c r="O79" s="19">
        <v>6081</v>
      </c>
      <c r="P79" s="19">
        <v>297</v>
      </c>
      <c r="Q79" s="19">
        <v>3152</v>
      </c>
      <c r="R79" s="19">
        <v>3175</v>
      </c>
      <c r="S79" s="19">
        <v>48</v>
      </c>
      <c r="T79" s="20">
        <v>3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8289</v>
      </c>
      <c r="AJ79" s="19">
        <v>285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1173</v>
      </c>
      <c r="I80" s="19">
        <v>1227</v>
      </c>
      <c r="J80" s="19">
        <v>1095</v>
      </c>
      <c r="K80" s="19">
        <v>0</v>
      </c>
      <c r="L80" s="19">
        <v>0</v>
      </c>
      <c r="M80" s="19">
        <v>0</v>
      </c>
      <c r="N80" s="19">
        <v>9960</v>
      </c>
      <c r="O80" s="19">
        <v>9827</v>
      </c>
      <c r="P80" s="19">
        <v>133</v>
      </c>
      <c r="Q80" s="19">
        <v>2390</v>
      </c>
      <c r="R80" s="19">
        <v>7550</v>
      </c>
      <c r="S80" s="19">
        <v>20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497</v>
      </c>
      <c r="F81" s="19">
        <v>515</v>
      </c>
      <c r="G81" s="19">
        <v>433</v>
      </c>
      <c r="H81" s="19">
        <v>475</v>
      </c>
      <c r="I81" s="19">
        <v>550</v>
      </c>
      <c r="J81" s="19">
        <v>527</v>
      </c>
      <c r="K81" s="19">
        <v>0</v>
      </c>
      <c r="L81" s="19">
        <v>0</v>
      </c>
      <c r="M81" s="19">
        <v>0</v>
      </c>
      <c r="N81" s="19">
        <v>4417</v>
      </c>
      <c r="O81" s="19">
        <v>3920</v>
      </c>
      <c r="P81" s="19">
        <v>497</v>
      </c>
      <c r="Q81" s="19">
        <v>2102</v>
      </c>
      <c r="R81" s="19">
        <v>2250</v>
      </c>
      <c r="S81" s="19">
        <v>63</v>
      </c>
      <c r="T81" s="20">
        <v>2</v>
      </c>
      <c r="U81" s="73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4466</v>
      </c>
      <c r="AJ81" s="19">
        <v>539</v>
      </c>
      <c r="AK81" s="19">
        <v>2327</v>
      </c>
      <c r="AL81" s="19">
        <v>2624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885</v>
      </c>
      <c r="F82" s="19">
        <v>965</v>
      </c>
      <c r="G82" s="19">
        <v>884</v>
      </c>
      <c r="H82" s="19">
        <v>958</v>
      </c>
      <c r="I82" s="19">
        <v>1028</v>
      </c>
      <c r="J82" s="19">
        <v>947</v>
      </c>
      <c r="K82" s="19">
        <v>0</v>
      </c>
      <c r="L82" s="19">
        <v>0</v>
      </c>
      <c r="M82" s="19">
        <v>0</v>
      </c>
      <c r="N82" s="19">
        <v>8499</v>
      </c>
      <c r="O82" s="19">
        <v>7724</v>
      </c>
      <c r="P82" s="19">
        <v>775</v>
      </c>
      <c r="Q82" s="19">
        <v>4179</v>
      </c>
      <c r="R82" s="19">
        <v>4158</v>
      </c>
      <c r="S82" s="19">
        <v>154</v>
      </c>
      <c r="T82" s="20">
        <v>8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926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4988</v>
      </c>
      <c r="AL82" s="19">
        <v>5705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1008</v>
      </c>
      <c r="J83" s="19">
        <v>782</v>
      </c>
      <c r="K83" s="19">
        <v>0</v>
      </c>
      <c r="L83" s="19">
        <v>0</v>
      </c>
      <c r="M83" s="19">
        <v>0</v>
      </c>
      <c r="N83" s="19">
        <v>7368</v>
      </c>
      <c r="O83" s="19">
        <v>6273</v>
      </c>
      <c r="P83" s="19">
        <v>1095</v>
      </c>
      <c r="Q83" s="19">
        <v>3237</v>
      </c>
      <c r="R83" s="19">
        <v>3875</v>
      </c>
      <c r="S83" s="19">
        <v>251</v>
      </c>
      <c r="T83" s="20">
        <v>5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8088</v>
      </c>
      <c r="AJ83" s="19">
        <v>1471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7775</v>
      </c>
      <c r="BD83" s="19">
        <v>1590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689</v>
      </c>
      <c r="I84" s="19">
        <v>753</v>
      </c>
      <c r="J84" s="19">
        <v>720</v>
      </c>
      <c r="K84" s="19">
        <v>0</v>
      </c>
      <c r="L84" s="19">
        <v>0</v>
      </c>
      <c r="M84" s="19">
        <v>0</v>
      </c>
      <c r="N84" s="19">
        <v>6231</v>
      </c>
      <c r="O84" s="19">
        <v>5457</v>
      </c>
      <c r="P84" s="19">
        <v>774</v>
      </c>
      <c r="Q84" s="19">
        <v>3543</v>
      </c>
      <c r="R84" s="19">
        <v>2591</v>
      </c>
      <c r="S84" s="19">
        <v>89</v>
      </c>
      <c r="T84" s="20">
        <v>8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7049</v>
      </c>
      <c r="AJ84" s="19">
        <v>1039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958</v>
      </c>
      <c r="F85" s="19">
        <v>950</v>
      </c>
      <c r="G85" s="19">
        <v>769</v>
      </c>
      <c r="H85" s="19">
        <v>830</v>
      </c>
      <c r="I85" s="19">
        <v>841</v>
      </c>
      <c r="J85" s="19">
        <v>782</v>
      </c>
      <c r="K85" s="19">
        <v>0</v>
      </c>
      <c r="L85" s="19">
        <v>0</v>
      </c>
      <c r="M85" s="19">
        <v>0</v>
      </c>
      <c r="N85" s="19">
        <v>7230</v>
      </c>
      <c r="O85" s="19">
        <v>6970</v>
      </c>
      <c r="P85" s="19">
        <v>260</v>
      </c>
      <c r="Q85" s="19">
        <v>4349</v>
      </c>
      <c r="R85" s="19">
        <v>2863</v>
      </c>
      <c r="S85" s="19">
        <v>18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851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900</v>
      </c>
      <c r="AF85" s="19">
        <v>805</v>
      </c>
      <c r="AG85" s="19">
        <v>605</v>
      </c>
      <c r="AH85" s="19">
        <v>9586</v>
      </c>
      <c r="AI85" s="19">
        <v>9241</v>
      </c>
      <c r="AJ85" s="19">
        <v>345</v>
      </c>
      <c r="AK85" s="19">
        <v>5634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13367</v>
      </c>
      <c r="DL85" s="19">
        <v>159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14124</v>
      </c>
      <c r="EF85" s="19">
        <v>250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1438</v>
      </c>
      <c r="I86" s="19">
        <v>1513</v>
      </c>
      <c r="J86" s="19">
        <v>1431</v>
      </c>
      <c r="K86" s="19">
        <v>0</v>
      </c>
      <c r="L86" s="19">
        <v>0</v>
      </c>
      <c r="M86" s="19">
        <v>0</v>
      </c>
      <c r="N86" s="19">
        <v>13431</v>
      </c>
      <c r="O86" s="19">
        <v>12953</v>
      </c>
      <c r="P86" s="19">
        <v>478</v>
      </c>
      <c r="Q86" s="19">
        <v>7730</v>
      </c>
      <c r="R86" s="19">
        <v>5639</v>
      </c>
      <c r="S86" s="19">
        <v>60</v>
      </c>
      <c r="T86" s="20">
        <v>2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446</v>
      </c>
      <c r="I87" s="19">
        <v>485</v>
      </c>
      <c r="J87" s="19">
        <v>445</v>
      </c>
      <c r="K87" s="19">
        <v>0</v>
      </c>
      <c r="L87" s="19">
        <v>0</v>
      </c>
      <c r="M87" s="19">
        <v>0</v>
      </c>
      <c r="N87" s="19">
        <v>4245</v>
      </c>
      <c r="O87" s="19">
        <v>4086</v>
      </c>
      <c r="P87" s="19">
        <v>159</v>
      </c>
      <c r="Q87" s="19">
        <v>2479</v>
      </c>
      <c r="R87" s="19">
        <v>1747</v>
      </c>
      <c r="S87" s="19">
        <v>16</v>
      </c>
      <c r="T87" s="20">
        <v>3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43</v>
      </c>
      <c r="J89" s="19">
        <v>48</v>
      </c>
      <c r="K89" s="19">
        <v>0</v>
      </c>
      <c r="L89" s="19">
        <v>0</v>
      </c>
      <c r="M89" s="19">
        <v>0</v>
      </c>
      <c r="N89" s="19">
        <v>416</v>
      </c>
      <c r="O89" s="19">
        <v>380</v>
      </c>
      <c r="P89" s="19">
        <v>36</v>
      </c>
      <c r="Q89" s="19">
        <v>328</v>
      </c>
      <c r="R89" s="19">
        <v>80</v>
      </c>
      <c r="S89" s="19">
        <v>4</v>
      </c>
      <c r="T89" s="20">
        <v>4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281</v>
      </c>
      <c r="I90" s="19">
        <v>270</v>
      </c>
      <c r="J90" s="19">
        <v>258</v>
      </c>
      <c r="K90" s="19">
        <v>0</v>
      </c>
      <c r="L90" s="19">
        <v>0</v>
      </c>
      <c r="M90" s="19">
        <v>0</v>
      </c>
      <c r="N90" s="19">
        <v>2568</v>
      </c>
      <c r="O90" s="19">
        <v>2420</v>
      </c>
      <c r="P90" s="19">
        <v>148</v>
      </c>
      <c r="Q90" s="19">
        <v>1969</v>
      </c>
      <c r="R90" s="19">
        <v>572</v>
      </c>
      <c r="S90" s="19">
        <v>24</v>
      </c>
      <c r="T90" s="20">
        <v>3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723</v>
      </c>
      <c r="J91" s="19">
        <v>667</v>
      </c>
      <c r="K91" s="19">
        <v>0</v>
      </c>
      <c r="L91" s="19">
        <v>0</v>
      </c>
      <c r="M91" s="19">
        <v>0</v>
      </c>
      <c r="N91" s="19">
        <v>6782</v>
      </c>
      <c r="O91" s="19">
        <v>6163</v>
      </c>
      <c r="P91" s="19">
        <v>619</v>
      </c>
      <c r="Q91" s="19">
        <v>4805</v>
      </c>
      <c r="R91" s="19">
        <v>1944</v>
      </c>
      <c r="S91" s="19">
        <v>31</v>
      </c>
      <c r="T91" s="20">
        <v>2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9290</v>
      </c>
      <c r="AI91" s="19">
        <v>8457</v>
      </c>
      <c r="AJ91" s="19">
        <v>833</v>
      </c>
      <c r="AK91" s="19">
        <v>6563</v>
      </c>
      <c r="AL91" s="19">
        <v>2677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10634</v>
      </c>
      <c r="BX91" s="19">
        <v>1068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1071</v>
      </c>
      <c r="J92" s="19">
        <v>963</v>
      </c>
      <c r="K92" s="19">
        <v>0</v>
      </c>
      <c r="L92" s="19">
        <v>0</v>
      </c>
      <c r="M92" s="19">
        <v>0</v>
      </c>
      <c r="N92" s="19">
        <v>9491</v>
      </c>
      <c r="O92" s="19">
        <v>9205</v>
      </c>
      <c r="P92" s="19">
        <v>286</v>
      </c>
      <c r="Q92" s="19">
        <v>6268</v>
      </c>
      <c r="R92" s="19">
        <v>3199</v>
      </c>
      <c r="S92" s="19">
        <v>17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749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12474</v>
      </c>
      <c r="BW92" s="19">
        <v>12100</v>
      </c>
      <c r="BX92" s="19">
        <v>374</v>
      </c>
      <c r="BY92" s="19">
        <v>8165</v>
      </c>
      <c r="BZ92" s="19">
        <v>4277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393</v>
      </c>
      <c r="J93" s="19">
        <v>301</v>
      </c>
      <c r="K93" s="19">
        <v>0</v>
      </c>
      <c r="L93" s="19">
        <v>0</v>
      </c>
      <c r="M93" s="19">
        <v>0</v>
      </c>
      <c r="N93" s="19">
        <v>3290</v>
      </c>
      <c r="O93" s="19">
        <v>3009</v>
      </c>
      <c r="P93" s="19">
        <v>281</v>
      </c>
      <c r="Q93" s="19">
        <v>2630</v>
      </c>
      <c r="R93" s="19">
        <v>622</v>
      </c>
      <c r="S93" s="19">
        <v>11</v>
      </c>
      <c r="T93" s="20">
        <v>27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4036</v>
      </c>
      <c r="BD93" s="19">
        <v>397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101</v>
      </c>
      <c r="J94" s="19">
        <v>107</v>
      </c>
      <c r="K94" s="19">
        <v>0</v>
      </c>
      <c r="L94" s="19">
        <v>0</v>
      </c>
      <c r="M94" s="19">
        <v>0</v>
      </c>
      <c r="N94" s="19">
        <v>859</v>
      </c>
      <c r="O94" s="19">
        <v>834</v>
      </c>
      <c r="P94" s="19">
        <v>25</v>
      </c>
      <c r="Q94" s="19">
        <v>719</v>
      </c>
      <c r="R94" s="19">
        <v>136</v>
      </c>
      <c r="S94" s="19">
        <v>4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135</v>
      </c>
      <c r="J95" s="19">
        <v>130</v>
      </c>
      <c r="K95" s="19">
        <v>0</v>
      </c>
      <c r="L95" s="19">
        <v>0</v>
      </c>
      <c r="M95" s="19">
        <v>0</v>
      </c>
      <c r="N95" s="19">
        <v>1292</v>
      </c>
      <c r="O95" s="19">
        <v>1226</v>
      </c>
      <c r="P95" s="19">
        <v>66</v>
      </c>
      <c r="Q95" s="19">
        <v>1109</v>
      </c>
      <c r="R95" s="19">
        <v>150</v>
      </c>
      <c r="S95" s="19">
        <v>32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95</v>
      </c>
      <c r="J96" s="19">
        <v>53</v>
      </c>
      <c r="K96" s="19">
        <v>0</v>
      </c>
      <c r="L96" s="19">
        <v>0</v>
      </c>
      <c r="M96" s="19">
        <v>0</v>
      </c>
      <c r="N96" s="19">
        <v>644</v>
      </c>
      <c r="O96" s="19">
        <v>597</v>
      </c>
      <c r="P96" s="19">
        <v>47</v>
      </c>
      <c r="Q96" s="19">
        <v>567</v>
      </c>
      <c r="R96" s="19">
        <v>73</v>
      </c>
      <c r="S96" s="19">
        <v>3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57652</v>
      </c>
      <c r="C97" s="19">
        <f t="shared" ref="C97:T97" si="0">SUM(C4:C96)</f>
        <v>56140</v>
      </c>
      <c r="D97" s="19">
        <f t="shared" si="0"/>
        <v>73517</v>
      </c>
      <c r="E97" s="19">
        <f t="shared" si="0"/>
        <v>71298</v>
      </c>
      <c r="F97" s="19">
        <f t="shared" si="0"/>
        <v>68845</v>
      </c>
      <c r="G97" s="19">
        <f t="shared" si="0"/>
        <v>61091</v>
      </c>
      <c r="H97" s="19">
        <f t="shared" si="0"/>
        <v>64320</v>
      </c>
      <c r="I97" s="19">
        <f t="shared" si="0"/>
        <v>66494</v>
      </c>
      <c r="J97" s="19">
        <f t="shared" si="0"/>
        <v>61113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580470</v>
      </c>
      <c r="O97" s="19">
        <f t="shared" si="0"/>
        <v>551062</v>
      </c>
      <c r="P97" s="19">
        <f t="shared" si="0"/>
        <v>29408</v>
      </c>
      <c r="Q97" s="19">
        <f t="shared" si="0"/>
        <v>360369</v>
      </c>
      <c r="R97" s="19">
        <f t="shared" si="0"/>
        <v>214725</v>
      </c>
      <c r="S97" s="19">
        <f t="shared" si="0"/>
        <v>4847</v>
      </c>
      <c r="T97" s="19">
        <f t="shared" si="0"/>
        <v>529</v>
      </c>
      <c r="U97" s="73"/>
      <c r="V97" s="19">
        <f>SUM(V4:V96)</f>
        <v>54653</v>
      </c>
      <c r="W97" s="19">
        <f t="shared" ref="W97" si="1">SUM(W4:W96)</f>
        <v>56737</v>
      </c>
      <c r="X97" s="19">
        <f t="shared" ref="X97" si="2">SUM(X4:X96)</f>
        <v>76063</v>
      </c>
      <c r="Y97" s="19">
        <f t="shared" ref="Y97" si="3">SUM(Y4:Y96)</f>
        <v>69783</v>
      </c>
      <c r="Z97" s="19">
        <f t="shared" ref="Z97" si="4">SUM(Z4:Z96)</f>
        <v>67349</v>
      </c>
      <c r="AA97" s="19">
        <f t="shared" ref="AA97" si="5">SUM(AA4:AA96)</f>
        <v>63754</v>
      </c>
      <c r="AB97" s="19">
        <f t="shared" ref="AB97" si="6">SUM(AB4:AB96)</f>
        <v>62244</v>
      </c>
      <c r="AC97" s="19">
        <f t="shared" ref="AC97" si="7">SUM(AC4:AC96)</f>
        <v>68547</v>
      </c>
      <c r="AD97" s="19">
        <f t="shared" ref="AD97" si="8">SUM(AD4:AD96)</f>
        <v>57619</v>
      </c>
      <c r="AE97" s="19">
        <f t="shared" ref="AE97" si="9">SUM(AE4:AE96)</f>
        <v>67592</v>
      </c>
      <c r="AF97" s="19">
        <f t="shared" ref="AF97" si="10">SUM(AF4:AF96)</f>
        <v>58923</v>
      </c>
      <c r="AG97" s="19">
        <f t="shared" ref="AG97" si="11">SUM(AG4:AG96)</f>
        <v>52057</v>
      </c>
      <c r="AH97" s="19">
        <f t="shared" ref="AH97" si="12">SUM(AH4:AH96)</f>
        <v>755321</v>
      </c>
      <c r="AI97" s="19">
        <f t="shared" ref="AI97" si="13">SUM(AI4:AI96)</f>
        <v>717298</v>
      </c>
      <c r="AJ97" s="19">
        <f t="shared" ref="AJ97" si="14">SUM(AJ4:AJ96)</f>
        <v>38023</v>
      </c>
      <c r="AK97" s="19">
        <f t="shared" ref="AK97" si="15">SUM(AK4:AK96)</f>
        <v>462720</v>
      </c>
      <c r="AL97" s="19">
        <f t="shared" ref="AL97" si="16">SUM(AL4:AL96)</f>
        <v>285529</v>
      </c>
      <c r="AM97" s="19">
        <f t="shared" ref="AM97" si="17">SUM(AM4:AM96)</f>
        <v>6470</v>
      </c>
      <c r="AN97" s="19">
        <f t="shared" ref="AN97" si="18">SUM(AN4:AN96)</f>
        <v>602</v>
      </c>
      <c r="AO97" s="73"/>
      <c r="AP97" s="19">
        <f>SUM(AP4:AP96)</f>
        <v>55268</v>
      </c>
      <c r="AQ97" s="19">
        <f t="shared" ref="AQ97" si="19">SUM(AQ4:AQ96)</f>
        <v>58365</v>
      </c>
      <c r="AR97" s="19">
        <f t="shared" ref="AR97" si="20">SUM(AR4:AR96)</f>
        <v>81644</v>
      </c>
      <c r="AS97" s="19">
        <f t="shared" ref="AS97" si="21">SUM(AS4:AS96)</f>
        <v>67720</v>
      </c>
      <c r="AT97" s="19">
        <f t="shared" ref="AT97" si="22">SUM(AT4:AT96)</f>
        <v>69742</v>
      </c>
      <c r="AU97" s="19">
        <f t="shared" ref="AU97" si="23">SUM(AU4:AU96)</f>
        <v>66844</v>
      </c>
      <c r="AV97" s="19">
        <f t="shared" ref="AV97" si="24">SUM(AV4:AV96)</f>
        <v>61440</v>
      </c>
      <c r="AW97" s="19">
        <f t="shared" ref="AW97" si="25">SUM(AW4:AW96)</f>
        <v>68236</v>
      </c>
      <c r="AX97" s="19">
        <f t="shared" ref="AX97" si="26">SUM(AX4:AX96)</f>
        <v>60053</v>
      </c>
      <c r="AY97" s="19">
        <f t="shared" ref="AY97" si="27">SUM(AY4:AY96)</f>
        <v>64626</v>
      </c>
      <c r="AZ97" s="19">
        <f t="shared" ref="AZ97" si="28">SUM(AZ4:AZ96)</f>
        <v>60334</v>
      </c>
      <c r="BA97" s="19">
        <f t="shared" ref="BA97" si="29">SUM(BA4:BA96)</f>
        <v>52552</v>
      </c>
      <c r="BB97" s="19">
        <f t="shared" ref="BB97" si="30">SUM(BB4:BB96)</f>
        <v>766824</v>
      </c>
      <c r="BC97" s="19">
        <f t="shared" ref="BC97" si="31">SUM(BC4:BC96)</f>
        <v>728307</v>
      </c>
      <c r="BD97" s="19">
        <f t="shared" ref="BD97" si="32">SUM(BD4:BD96)</f>
        <v>38517</v>
      </c>
      <c r="BE97" s="19">
        <f t="shared" ref="BE97" si="33">SUM(BE4:BE96)</f>
        <v>470921</v>
      </c>
      <c r="BF97" s="19">
        <f t="shared" ref="BF97" si="34">SUM(BF4:BF96)</f>
        <v>288520</v>
      </c>
      <c r="BG97" s="19">
        <f t="shared" ref="BG97" si="35">SUM(BG4:BG96)</f>
        <v>6797</v>
      </c>
      <c r="BH97" s="19">
        <f t="shared" ref="BH97" si="36">SUM(BH4:BH96)</f>
        <v>586</v>
      </c>
      <c r="BI97" s="73"/>
      <c r="BJ97" s="19">
        <f>SUM(BJ4:BJ96)</f>
        <v>52577</v>
      </c>
      <c r="BK97" s="19">
        <f t="shared" ref="BK97" si="37">SUM(BK4:BK96)</f>
        <v>64726</v>
      </c>
      <c r="BL97" s="19">
        <f t="shared" ref="BL97" si="38">SUM(BL4:BL96)</f>
        <v>78376</v>
      </c>
      <c r="BM97" s="19">
        <f t="shared" ref="BM97" si="39">SUM(BM4:BM96)</f>
        <v>70511</v>
      </c>
      <c r="BN97" s="19">
        <f t="shared" ref="BN97" si="40">SUM(BN4:BN96)</f>
        <v>66155</v>
      </c>
      <c r="BO97" s="19">
        <f t="shared" ref="BO97" si="41">SUM(BO4:BO96)</f>
        <v>66356</v>
      </c>
      <c r="BP97" s="19">
        <f t="shared" ref="BP97" si="42">SUM(BP4:BP96)</f>
        <v>61384</v>
      </c>
      <c r="BQ97" s="19">
        <f t="shared" ref="BQ97" si="43">SUM(BQ4:BQ96)</f>
        <v>68571</v>
      </c>
      <c r="BR97" s="19">
        <f t="shared" ref="BR97" si="44">SUM(BR4:BR96)</f>
        <v>64645</v>
      </c>
      <c r="BS97" s="19">
        <f t="shared" ref="BS97" si="45">SUM(BS4:BS96)</f>
        <v>63094</v>
      </c>
      <c r="BT97" s="19">
        <f t="shared" ref="BT97" si="46">SUM(BT4:BT96)</f>
        <v>59368</v>
      </c>
      <c r="BU97" s="19">
        <f t="shared" ref="BU97" si="47">SUM(BU4:BU96)</f>
        <v>56448</v>
      </c>
      <c r="BV97" s="19">
        <f t="shared" ref="BV97" si="48">SUM(BV4:BV96)</f>
        <v>772211</v>
      </c>
      <c r="BW97" s="19">
        <f t="shared" ref="BW97" si="49">SUM(BW4:BW96)</f>
        <v>733935</v>
      </c>
      <c r="BX97" s="19">
        <f t="shared" ref="BX97" si="50">SUM(BX4:BX96)</f>
        <v>38276</v>
      </c>
      <c r="BY97" s="19">
        <f t="shared" ref="BY97" si="51">SUM(BY4:BY96)</f>
        <v>474371</v>
      </c>
      <c r="BZ97" s="19">
        <f t="shared" ref="BZ97" si="52">SUM(BZ4:BZ96)</f>
        <v>290611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81712</v>
      </c>
      <c r="CG97" s="19">
        <f t="shared" ref="CG97" si="57">SUM(CG4:CG96)</f>
        <v>77968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70275</v>
      </c>
      <c r="CN97" s="19">
        <f t="shared" ref="CN97" si="64">SUM(CN4:CN96)</f>
        <v>65578</v>
      </c>
      <c r="CO97" s="19">
        <f t="shared" ref="CO97" si="65">SUM(CO4:CO96)</f>
        <v>53853</v>
      </c>
      <c r="CP97" s="19">
        <f t="shared" ref="CP97" si="66">SUM(CP4:CP96)</f>
        <v>819584</v>
      </c>
      <c r="CQ97" s="19">
        <f t="shared" ref="CQ97" si="67">SUM(CQ4:CQ96)</f>
        <v>789398</v>
      </c>
      <c r="CR97" s="19">
        <f t="shared" ref="CR97" si="68">SUM(CR4:CR96)</f>
        <v>30186</v>
      </c>
      <c r="CS97" s="19">
        <f t="shared" ref="CS97" si="69">SUM(CS4:CS96)</f>
        <v>517057</v>
      </c>
      <c r="CT97" s="19">
        <f t="shared" ref="CT97" si="70">SUM(CT4:CT96)</f>
        <v>295378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88192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73371</v>
      </c>
      <c r="DG97" s="19">
        <f t="shared" ref="DG97" si="81">SUM(DG4:DG96)</f>
        <v>79028</v>
      </c>
      <c r="DH97" s="19">
        <f t="shared" ref="DH97" si="82">SUM(DH4:DH96)</f>
        <v>62454</v>
      </c>
      <c r="DI97" s="19">
        <f t="shared" ref="DI97" si="83">SUM(DI4:DI96)</f>
        <v>63223</v>
      </c>
      <c r="DJ97" s="19">
        <f t="shared" ref="DJ97" si="84">SUM(DJ4:DJ96)</f>
        <v>910503</v>
      </c>
      <c r="DK97" s="19">
        <f t="shared" ref="DK97" si="85">SUM(DK4:DK96)</f>
        <v>875688</v>
      </c>
      <c r="DL97" s="19">
        <f t="shared" ref="DL97" si="86">SUM(DL4:DL96)</f>
        <v>34815</v>
      </c>
      <c r="DM97" s="19">
        <f t="shared" ref="DM97" si="87">SUM(DM4:DM96)</f>
        <v>599491</v>
      </c>
      <c r="DN97" s="19">
        <f t="shared" ref="DN97" si="88">SUM(DN4:DN96)</f>
        <v>303793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988419</v>
      </c>
      <c r="EF97" s="19">
        <f t="shared" ref="EF97" si="104">SUM(EF4:EF96)</f>
        <v>44353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1128337</v>
      </c>
      <c r="EZ97" s="19">
        <f t="shared" ref="EZ97" si="122">SUM(EZ4:EZ96)</f>
        <v>58059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1305895</v>
      </c>
      <c r="FT97" s="19">
        <f t="shared" ref="FT97" si="140">SUM(FT4:FT96)</f>
        <v>74582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1469577</v>
      </c>
      <c r="GN97" s="19">
        <f t="shared" ref="GN97" si="158">SUM(GN4:GN96)</f>
        <v>92348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>
        <v>22</v>
      </c>
      <c r="I99" s="19">
        <v>22</v>
      </c>
      <c r="J99" s="19">
        <v>20</v>
      </c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3241</v>
      </c>
      <c r="F100" s="24">
        <v>3129</v>
      </c>
      <c r="G100" s="24">
        <v>3055</v>
      </c>
      <c r="H100" s="24">
        <v>2924</v>
      </c>
      <c r="I100" s="24">
        <v>3022</v>
      </c>
      <c r="J100" s="24">
        <v>3056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2603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3033</v>
      </c>
      <c r="AE100" s="24">
        <v>3072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2019-10-02T14:16:05Z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