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LAYA\Documents\Rick\ExcelMaker\"/>
    </mc:Choice>
  </mc:AlternateContent>
  <xr:revisionPtr revIDLastSave="0" documentId="13_ncr:1_{244A8618-CC09-4D25-815C-D4201D1B5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Sheet2" sheetId="3" r:id="rId2"/>
    <sheet name="Sheet1" sheetId="2" r:id="rId3"/>
  </sheets>
  <definedNames>
    <definedName name="_xlnm._FilterDatabase" localSheetId="2" hidden="1">Sheet1!$A$1:$A$529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2" i="2"/>
</calcChain>
</file>

<file path=xl/sharedStrings.xml><?xml version="1.0" encoding="utf-8"?>
<sst xmlns="http://schemas.openxmlformats.org/spreadsheetml/2006/main" count="5771" uniqueCount="2972">
  <si>
    <r>
      <rPr>
        <sz val="8"/>
        <rFont val="Consolas"/>
        <family val="3"/>
      </rPr>
      <t>Where</t>
    </r>
  </si>
  <si>
    <r>
      <rPr>
        <sz val="8"/>
        <rFont val="Consolas"/>
        <family val="3"/>
      </rPr>
      <t>Stock ID</t>
    </r>
  </si>
  <si>
    <r>
      <rPr>
        <sz val="8"/>
        <rFont val="Consolas"/>
        <family val="3"/>
      </rPr>
      <t>Quantity</t>
    </r>
  </si>
  <si>
    <r>
      <rPr>
        <sz val="8"/>
        <rFont val="Consolas"/>
        <family val="3"/>
      </rPr>
      <t>Value (SRP)</t>
    </r>
  </si>
  <si>
    <r>
      <rPr>
        <sz val="8"/>
        <rFont val="Consolas"/>
        <family val="3"/>
      </rPr>
      <t>Details</t>
    </r>
  </si>
  <si>
    <r>
      <rPr>
        <sz val="8"/>
        <rFont val="Consolas"/>
        <family val="3"/>
      </rPr>
      <t>PORSCHE DESIGN 8164 C-D R/L METAL</t>
    </r>
  </si>
  <si>
    <r>
      <rPr>
        <sz val="8"/>
        <rFont val="Consolas"/>
        <family val="3"/>
      </rPr>
      <t>GUY LAROCHE 76030 C-224 WASHER R/L ME</t>
    </r>
  </si>
  <si>
    <r>
      <rPr>
        <sz val="8"/>
        <rFont val="Consolas"/>
        <family val="3"/>
      </rPr>
      <t>TED LAPIDUS 329 C-1A WASHER TITAN R/L</t>
    </r>
  </si>
  <si>
    <r>
      <rPr>
        <sz val="8"/>
        <rFont val="Consolas"/>
        <family val="3"/>
      </rPr>
      <t>P. CHARRIOL 7186-A C-3 R/L METAL</t>
    </r>
  </si>
  <si>
    <r>
      <rPr>
        <sz val="8"/>
        <rFont val="Consolas"/>
        <family val="3"/>
      </rPr>
      <t>STEPPER 5858 F117 WASHER TITAN R/</t>
    </r>
  </si>
  <si>
    <r>
      <rPr>
        <sz val="8"/>
        <rFont val="Consolas"/>
        <family val="3"/>
      </rPr>
      <t>GUESS 1696 C-DKGUN52 R/L METAL</t>
    </r>
  </si>
  <si>
    <r>
      <rPr>
        <sz val="8"/>
        <rFont val="Consolas"/>
        <family val="3"/>
      </rPr>
      <t>ESPRIT 17323 C-524 SUPRA METAL</t>
    </r>
  </si>
  <si>
    <r>
      <rPr>
        <sz val="8"/>
        <rFont val="Consolas"/>
        <family val="3"/>
      </rPr>
      <t>EMANUEL STRAZZI 3-558 C-BRN WASHER R/L ME</t>
    </r>
  </si>
  <si>
    <r>
      <rPr>
        <sz val="8"/>
        <rFont val="Consolas"/>
        <family val="3"/>
      </rPr>
      <t>CROSSLINE 5020 C-914 52-17-140 SHEL</t>
    </r>
  </si>
  <si>
    <r>
      <rPr>
        <sz val="8"/>
        <rFont val="Consolas"/>
        <family val="3"/>
      </rPr>
      <t>OLIVER MARTINI 9061 C-5 55-18-135 SUPRA</t>
    </r>
  </si>
  <si>
    <r>
      <rPr>
        <sz val="8"/>
        <rFont val="Consolas"/>
        <family val="3"/>
      </rPr>
      <t>PORSCHE DESIGN 8239 C-C 53-18-140 SUPRA</t>
    </r>
  </si>
  <si>
    <r>
      <rPr>
        <sz val="8"/>
        <rFont val="Consolas"/>
        <family val="3"/>
      </rPr>
      <t>PORSCHE DESIGN 8252 C-A 56-15-145</t>
    </r>
  </si>
  <si>
    <r>
      <rPr>
        <sz val="8"/>
        <rFont val="Consolas"/>
        <family val="3"/>
      </rPr>
      <t>ERMENEGILDO ZEGNA 3329 (8FF) 54 17 140 METAL  METAL</t>
    </r>
  </si>
  <si>
    <r>
      <rPr>
        <sz val="8"/>
        <rFont val="Consolas"/>
        <family val="3"/>
      </rPr>
      <t>SILLOTTI 6076 50 16 14 SHELL  SHELL</t>
    </r>
  </si>
  <si>
    <r>
      <rPr>
        <sz val="8"/>
        <rFont val="Consolas"/>
        <family val="3"/>
      </rPr>
      <t>ABC 3 48 18 130 SHELL  SHELL</t>
    </r>
  </si>
  <si>
    <r>
      <rPr>
        <sz val="8"/>
        <rFont val="Consolas"/>
        <family val="3"/>
      </rPr>
      <t>GEN-X 218 (1) 50 18 138 METAL  METAL</t>
    </r>
  </si>
  <si>
    <r>
      <rPr>
        <sz val="8"/>
        <rFont val="Consolas"/>
        <family val="3"/>
      </rPr>
      <t>TOMMY HILFIGER 5601 BLACK (1) 53 17 140 METAL  METAL   BLACK</t>
    </r>
  </si>
  <si>
    <r>
      <rPr>
        <sz val="8"/>
        <rFont val="Consolas"/>
        <family val="3"/>
      </rPr>
      <t>GEN-X 4577 (5) 47 16 135 SHELL  SHELL</t>
    </r>
  </si>
  <si>
    <r>
      <rPr>
        <sz val="8"/>
        <rFont val="Consolas"/>
        <family val="3"/>
      </rPr>
      <t>FOREVER DARING 10847 (1-15) 51 18 135 METAL  METAL</t>
    </r>
  </si>
  <si>
    <r>
      <rPr>
        <sz val="8"/>
        <rFont val="Consolas"/>
        <family val="3"/>
      </rPr>
      <t>NIKE 7079 (001) 57 15 140 SHELL  SHELL</t>
    </r>
  </si>
  <si>
    <r>
      <rPr>
        <sz val="8"/>
        <rFont val="Consolas"/>
        <family val="3"/>
      </rPr>
      <t>POLO RALPH LAUREN 2150 F (5003) 49 SHELL  SHELL</t>
    </r>
  </si>
  <si>
    <r>
      <rPr>
        <sz val="8"/>
        <rFont val="Consolas"/>
        <family val="3"/>
      </rPr>
      <t>HENERY JULLIEN GEKO 411 (53 R01) 54 METAL  METAL</t>
    </r>
  </si>
  <si>
    <r>
      <rPr>
        <sz val="8"/>
        <rFont val="Consolas"/>
        <family val="3"/>
      </rPr>
      <t>MARC JACOBS 569 (086) 52 17 140 SHELL  SHELL</t>
    </r>
  </si>
  <si>
    <r>
      <rPr>
        <sz val="8"/>
        <rFont val="Consolas"/>
        <family val="3"/>
      </rPr>
      <t>PITT &amp; MITT 510 (4) 46 16 SHELL  SHELL</t>
    </r>
  </si>
  <si>
    <r>
      <rPr>
        <sz val="8"/>
        <rFont val="Consolas"/>
        <family val="3"/>
      </rPr>
      <t>XPRES 150347 (1) 47 16 135 SHELL  SHELL</t>
    </r>
  </si>
  <si>
    <r>
      <rPr>
        <sz val="8"/>
        <rFont val="Consolas"/>
        <family val="3"/>
      </rPr>
      <t>XPRES 150350 (6) 45 17 130 SHELL  SHELL</t>
    </r>
  </si>
  <si>
    <r>
      <rPr>
        <sz val="8"/>
        <rFont val="Consolas"/>
        <family val="3"/>
      </rPr>
      <t>OAKLEY 8093 (07) 49 SHELL  SHELL</t>
    </r>
  </si>
  <si>
    <r>
      <rPr>
        <sz val="8"/>
        <rFont val="Consolas"/>
        <family val="3"/>
      </rPr>
      <t>SALVATORE FERRAGAMO 2772 (214) 55 17 145 SHELL  SHELL</t>
    </r>
  </si>
  <si>
    <r>
      <rPr>
        <sz val="8"/>
        <rFont val="Consolas"/>
        <family val="3"/>
      </rPr>
      <t>OLIVER MARTINI 138 (6) SHELL +1.00  SHELL      +1.00</t>
    </r>
  </si>
  <si>
    <r>
      <rPr>
        <sz val="8"/>
        <rFont val="Consolas"/>
        <family val="3"/>
      </rPr>
      <t>OLIVER MARTINI 138 (5) SHELL +1.00  SHELL      +1.00</t>
    </r>
  </si>
  <si>
    <r>
      <rPr>
        <sz val="8"/>
        <rFont val="Consolas"/>
        <family val="3"/>
      </rPr>
      <t>OLIVER MARTINI 138 (5) SHELL +2.50  SHELL      +2.50</t>
    </r>
  </si>
  <si>
    <r>
      <rPr>
        <sz val="8"/>
        <rFont val="Consolas"/>
        <family val="3"/>
      </rPr>
      <t>OLIVER MARTINI 138 (6) SHELL +3.00  SHELL      +3.00</t>
    </r>
  </si>
  <si>
    <r>
      <rPr>
        <sz val="8"/>
        <rFont val="Consolas"/>
        <family val="3"/>
      </rPr>
      <t>OLIVER MARTINI 003 (1) 51 18 138 METAL  METAL</t>
    </r>
  </si>
  <si>
    <r>
      <rPr>
        <sz val="8"/>
        <rFont val="Consolas"/>
        <family val="3"/>
      </rPr>
      <t>PHILLIPE MORELLE 4103 (2) 52 18 140 TITANIUM METAL  TITANIUM METAL</t>
    </r>
  </si>
  <si>
    <r>
      <rPr>
        <sz val="8"/>
        <rFont val="Consolas"/>
        <family val="3"/>
      </rPr>
      <t>BVLGARI 2205B (278) 54 METAL  METAL</t>
    </r>
  </si>
  <si>
    <r>
      <rPr>
        <sz val="8"/>
        <rFont val="Consolas"/>
        <family val="3"/>
      </rPr>
      <t>PHILLIPE MORELLE 7010 (41) 50 20 147 METAL  METAL</t>
    </r>
  </si>
  <si>
    <r>
      <rPr>
        <sz val="8"/>
        <rFont val="Consolas"/>
        <family val="3"/>
      </rPr>
      <t>ROSVIN BUGS 042 BROWN 51 18 140 METAL  METAL   BROWN</t>
    </r>
  </si>
  <si>
    <r>
      <rPr>
        <sz val="8"/>
        <rFont val="Consolas"/>
        <family val="3"/>
      </rPr>
      <t>INSIST 1074 BLK-GD 47 24 140 TITANIUM METAL  TITANIUM METAL   BLK-GD</t>
    </r>
  </si>
  <si>
    <r>
      <rPr>
        <sz val="8"/>
        <rFont val="Consolas"/>
        <family val="3"/>
      </rPr>
      <t>EMPORIO ARMANI 1088 (3001) 53 METAL  METAL</t>
    </r>
  </si>
  <si>
    <r>
      <rPr>
        <sz val="8"/>
        <rFont val="Consolas"/>
        <family val="3"/>
      </rPr>
      <t>DIESEL 5298 (005) 49 22 145 SHELL  SHELL</t>
    </r>
  </si>
  <si>
    <r>
      <rPr>
        <sz val="8"/>
        <rFont val="Consolas"/>
        <family val="3"/>
      </rPr>
      <t>DIESEL 5299 (092) 52 18 145 METAL  METAL</t>
    </r>
  </si>
  <si>
    <r>
      <rPr>
        <sz val="8"/>
        <rFont val="Consolas"/>
        <family val="3"/>
      </rPr>
      <t>TOM FORD 5549 (005) 52 19 145 METAL  METAL</t>
    </r>
  </si>
  <si>
    <r>
      <rPr>
        <sz val="8"/>
        <rFont val="Consolas"/>
        <family val="3"/>
      </rPr>
      <t>MIKAEL ANZEL 156 (3) 56 17 140 METAL  METAL</t>
    </r>
  </si>
  <si>
    <r>
      <rPr>
        <sz val="8"/>
        <rFont val="Consolas"/>
        <family val="3"/>
      </rPr>
      <t>MIKAEL ANZEL 139 (2) 46 24 145 SHELL  SHELL</t>
    </r>
  </si>
  <si>
    <r>
      <rPr>
        <sz val="8"/>
        <rFont val="Consolas"/>
        <family val="3"/>
      </rPr>
      <t>MIKAEL ANZEL 161 (2) 52 21 140 METAL  METAL</t>
    </r>
  </si>
  <si>
    <r>
      <rPr>
        <sz val="8"/>
        <rFont val="Consolas"/>
        <family val="3"/>
      </rPr>
      <t>POLICE 906K (K53) 54 18 145 METAL  METAL</t>
    </r>
  </si>
  <si>
    <r>
      <rPr>
        <sz val="8"/>
        <rFont val="Consolas"/>
        <family val="3"/>
      </rPr>
      <t>CAROLINA HERRERA 805 (Z50) 53 16 135 SHELL  SHELL</t>
    </r>
  </si>
  <si>
    <r>
      <rPr>
        <sz val="8"/>
        <rFont val="Consolas"/>
        <family val="3"/>
      </rPr>
      <t>NIKE 8188 (014) 53 17 140 METAL  METAL</t>
    </r>
  </si>
  <si>
    <r>
      <rPr>
        <sz val="8"/>
        <rFont val="Consolas"/>
        <family val="3"/>
      </rPr>
      <t>GEN-X 1208 (6) 48 15 135 SHELL  SHELL</t>
    </r>
  </si>
  <si>
    <r>
      <rPr>
        <sz val="8"/>
        <rFont val="Consolas"/>
        <family val="3"/>
      </rPr>
      <t>TOM FORD 5581B (028) 55 16 145 METAL  METAL</t>
    </r>
  </si>
  <si>
    <r>
      <rPr>
        <sz val="8"/>
        <rFont val="Consolas"/>
        <family val="3"/>
      </rPr>
      <t>POLO RALPH LAUREN 2206 (5001) 54 SHELL  SHELL</t>
    </r>
  </si>
  <si>
    <r>
      <rPr>
        <sz val="8"/>
        <rFont val="Consolas"/>
        <family val="3"/>
      </rPr>
      <t>GEN-X 401 RED 46 SHELL  SHELL   RED</t>
    </r>
  </si>
  <si>
    <r>
      <rPr>
        <sz val="8"/>
        <rFont val="Consolas"/>
        <family val="3"/>
      </rPr>
      <t>PHILLIPE MORELLE 10482 (4) 49 22 140 METAL  METAL</t>
    </r>
  </si>
  <si>
    <r>
      <rPr>
        <sz val="8"/>
        <rFont val="Consolas"/>
        <family val="3"/>
      </rPr>
      <t>PHILLIPE MORELLE 10482 (5) 49 22 140 METAL  METAL</t>
    </r>
  </si>
  <si>
    <r>
      <rPr>
        <sz val="8"/>
        <rFont val="Consolas"/>
        <family val="3"/>
      </rPr>
      <t>PHILLIPE MORELLE 10363 (1) 50 20 140 METAL  METAL</t>
    </r>
  </si>
  <si>
    <r>
      <rPr>
        <sz val="8"/>
        <rFont val="Consolas"/>
        <family val="3"/>
      </rPr>
      <t>OLIVER MARTINI 7027 (8) 52 17 142 SHELL CLIP ON  SHELL      CLIP ON</t>
    </r>
  </si>
  <si>
    <r>
      <rPr>
        <sz val="8"/>
        <rFont val="Consolas"/>
        <family val="3"/>
      </rPr>
      <t>OLIVER MARTINI 7029 (6) 49 20 142 SHELL CLIP ON  SHELL      CLIP ON</t>
    </r>
  </si>
  <si>
    <r>
      <rPr>
        <sz val="8"/>
        <rFont val="Consolas"/>
        <family val="3"/>
      </rPr>
      <t>ALAN AZZARO 2424 (5) 54 17 140 METAL  METAL</t>
    </r>
  </si>
  <si>
    <r>
      <rPr>
        <sz val="8"/>
        <rFont val="Consolas"/>
        <family val="3"/>
      </rPr>
      <t>PHILLIPE MORELLE 10447 (7) 50 18 140 METAL  METAL</t>
    </r>
  </si>
  <si>
    <r>
      <rPr>
        <sz val="8"/>
        <rFont val="Consolas"/>
        <family val="3"/>
      </rPr>
      <t>PHILLIPE MORELLE 6541 (5) 54 15 140 METAL  METAL</t>
    </r>
  </si>
  <si>
    <r>
      <rPr>
        <sz val="8"/>
        <rFont val="Consolas"/>
        <family val="3"/>
      </rPr>
      <t>PHILLIPE MORELLE 69 (41) 52 18 140 TITANIUM METAL  TITANIUM METAL</t>
    </r>
  </si>
  <si>
    <r>
      <rPr>
        <sz val="8"/>
        <rFont val="Consolas"/>
        <family val="3"/>
      </rPr>
      <t>OLIVER PEOPLES 5419U (1612) 50 SHELL  SHELL</t>
    </r>
  </si>
  <si>
    <r>
      <rPr>
        <sz val="8"/>
        <rFont val="Consolas"/>
        <family val="3"/>
      </rPr>
      <t>OLIVER PEOPLES 5419U (1666) 50 SHELL  SHELL</t>
    </r>
  </si>
  <si>
    <r>
      <rPr>
        <sz val="8"/>
        <rFont val="Consolas"/>
        <family val="3"/>
      </rPr>
      <t>TOM HARDY 29056 GOLD 54 17 140 METAL  METAL   GOLD</t>
    </r>
  </si>
  <si>
    <r>
      <rPr>
        <sz val="8"/>
        <rFont val="Consolas"/>
        <family val="3"/>
      </rPr>
      <t>VOGUE 5070 (2572) 46 SHELL  SHELL</t>
    </r>
  </si>
  <si>
    <r>
      <rPr>
        <sz val="8"/>
        <rFont val="Consolas"/>
        <family val="3"/>
      </rPr>
      <t>INSIST 9503 (2) 49 20 145 METAL  METAL</t>
    </r>
  </si>
  <si>
    <r>
      <rPr>
        <sz val="8"/>
        <rFont val="Consolas"/>
        <family val="3"/>
      </rPr>
      <t>HUGO BOSS 1056 (003) 56 18 145 METAL  METAL</t>
    </r>
  </si>
  <si>
    <r>
      <rPr>
        <sz val="8"/>
        <rFont val="Consolas"/>
        <family val="3"/>
      </rPr>
      <t>ALAN AZZARO 146 (1) 55 17 142 METAL  METAL</t>
    </r>
  </si>
  <si>
    <r>
      <rPr>
        <sz val="8"/>
        <rFont val="Consolas"/>
        <family val="3"/>
      </rPr>
      <t>ALAN AZZARO 146 (2) 55 17 142 METAL  METAL</t>
    </r>
  </si>
  <si>
    <r>
      <rPr>
        <sz val="8"/>
        <rFont val="Consolas"/>
        <family val="3"/>
      </rPr>
      <t>ALAN AZZARO 146 (3) 55 17 142 METAL  METAL</t>
    </r>
  </si>
  <si>
    <r>
      <rPr>
        <sz val="8"/>
        <rFont val="Consolas"/>
        <family val="3"/>
      </rPr>
      <t>GEN-X 106 (2) 52 18 135 METAL  METAL</t>
    </r>
  </si>
  <si>
    <r>
      <rPr>
        <sz val="8"/>
        <rFont val="Consolas"/>
        <family val="3"/>
      </rPr>
      <t>OLIVER PEOPLES 5419U (1612) 53 SHELL  SHELL</t>
    </r>
  </si>
  <si>
    <r>
      <rPr>
        <sz val="8"/>
        <rFont val="Consolas"/>
        <family val="3"/>
      </rPr>
      <t>INSIST 9728 BLK 54 17 140 METAL  METAL   BLK</t>
    </r>
  </si>
  <si>
    <r>
      <rPr>
        <sz val="8"/>
        <rFont val="Consolas"/>
        <family val="3"/>
      </rPr>
      <t>INSIST 9728 BRN 54 17 140 METAL  METAL   BRN</t>
    </r>
  </si>
  <si>
    <r>
      <rPr>
        <sz val="8"/>
        <rFont val="Consolas"/>
        <family val="3"/>
      </rPr>
      <t>INSIST 9728 GUN 54 17 140 METAL  METAL   GUN</t>
    </r>
  </si>
  <si>
    <r>
      <rPr>
        <sz val="8"/>
        <rFont val="Consolas"/>
        <family val="3"/>
      </rPr>
      <t>INSIST 9729 BRN 55 17 140 METAL  METAL   BRN</t>
    </r>
  </si>
  <si>
    <r>
      <rPr>
        <sz val="8"/>
        <rFont val="Consolas"/>
        <family val="3"/>
      </rPr>
      <t>INSIST 9729 SIL. 55 17 140 METAL  METAL   SIL.</t>
    </r>
  </si>
  <si>
    <r>
      <rPr>
        <sz val="8"/>
        <rFont val="Consolas"/>
        <family val="3"/>
      </rPr>
      <t>INSIST 9729 B.GD 55 17 140 METAL  METAL</t>
    </r>
  </si>
  <si>
    <r>
      <rPr>
        <sz val="8"/>
        <rFont val="Consolas"/>
        <family val="3"/>
      </rPr>
      <t>B.GD</t>
    </r>
  </si>
  <si>
    <r>
      <rPr>
        <sz val="8"/>
        <rFont val="Consolas"/>
        <family val="3"/>
      </rPr>
      <t>INSIST 9744 BLK/BLU. 54 16 140 METAL  METAL   BLK/BLU.</t>
    </r>
  </si>
  <si>
    <r>
      <rPr>
        <sz val="8"/>
        <rFont val="Consolas"/>
        <family val="3"/>
      </rPr>
      <t>INSIST 9744 BLK/RED 54 16 140 METAL  METAL   BLK/RED</t>
    </r>
  </si>
  <si>
    <r>
      <rPr>
        <sz val="8"/>
        <rFont val="Consolas"/>
        <family val="3"/>
      </rPr>
      <t>OLIVER MARTINI 1002 (1) 56 16 140 METAL  METAL</t>
    </r>
  </si>
  <si>
    <r>
      <rPr>
        <sz val="8"/>
        <rFont val="Consolas"/>
        <family val="3"/>
      </rPr>
      <t>OLIVER MARTINI 1003 (4) 50 21 140 METAL  METAL</t>
    </r>
  </si>
  <si>
    <r>
      <rPr>
        <sz val="8"/>
        <rFont val="Consolas"/>
        <family val="3"/>
      </rPr>
      <t>PHILLIPE MORELLE 1033 (24) 49 15 135 METAL  METAL</t>
    </r>
  </si>
  <si>
    <r>
      <rPr>
        <sz val="8"/>
        <rFont val="Consolas"/>
        <family val="3"/>
      </rPr>
      <t>NATURAL 7983 BLACK 52 17 140 METAL  METAL   BLACK</t>
    </r>
  </si>
  <si>
    <r>
      <rPr>
        <sz val="8"/>
        <rFont val="Consolas"/>
        <family val="3"/>
      </rPr>
      <t>JAKKAS 8677 BLUE 52 17 138 METAL  METAL   BLUE</t>
    </r>
  </si>
  <si>
    <r>
      <rPr>
        <sz val="8"/>
        <rFont val="Consolas"/>
        <family val="3"/>
      </rPr>
      <t>YOUTH 92305 BLUE 51 17 140 METAL  METAL   BLUE</t>
    </r>
  </si>
  <si>
    <r>
      <rPr>
        <sz val="8"/>
        <rFont val="Consolas"/>
        <family val="3"/>
      </rPr>
      <t>YOUTH 92305 BURGUNDY 51 17 140 METAL  METAL   BURGUNDY</t>
    </r>
  </si>
  <si>
    <r>
      <rPr>
        <sz val="8"/>
        <rFont val="Consolas"/>
        <family val="3"/>
      </rPr>
      <t>YOUTH 92310 GUN 51 19 140 METAL  METAL   GUN</t>
    </r>
  </si>
  <si>
    <r>
      <rPr>
        <sz val="8"/>
        <rFont val="Consolas"/>
        <family val="3"/>
      </rPr>
      <t>PLAY ON 19017 GUN 55 17 140 METAL  METAL   GUN</t>
    </r>
  </si>
  <si>
    <r>
      <rPr>
        <sz val="8"/>
        <rFont val="Consolas"/>
        <family val="3"/>
      </rPr>
      <t>CROSSLINE 952 TRANSPARENT (623) 52 19 140 SHELL  SHELL   TRANSPARENT</t>
    </r>
  </si>
  <si>
    <r>
      <rPr>
        <sz val="8"/>
        <rFont val="Consolas"/>
        <family val="3"/>
      </rPr>
      <t>ESPRIT 17114 (538) 52 17 150 METAL  METAL</t>
    </r>
  </si>
  <si>
    <r>
      <rPr>
        <sz val="8"/>
        <rFont val="Consolas"/>
        <family val="3"/>
      </rPr>
      <t>COOL BOYZ 8162 (3) 53 17 144 METAL  METAL</t>
    </r>
  </si>
  <si>
    <r>
      <rPr>
        <sz val="8"/>
        <rFont val="Consolas"/>
        <family val="3"/>
      </rPr>
      <t>PHILLIPE MORELLE 2015 (1) 51 18 140 METAL  METAL</t>
    </r>
  </si>
  <si>
    <r>
      <rPr>
        <sz val="8"/>
        <rFont val="Consolas"/>
        <family val="3"/>
      </rPr>
      <t>JIMMY CHOO 298 (807) 50 18 145 SHELL  SHELL</t>
    </r>
  </si>
  <si>
    <r>
      <rPr>
        <sz val="8"/>
        <rFont val="Consolas"/>
        <family val="3"/>
      </rPr>
      <t>PHILLIPE MORELLE 6615 (4) 55 15 145 METAL  METAL</t>
    </r>
  </si>
  <si>
    <r>
      <rPr>
        <sz val="8"/>
        <rFont val="Consolas"/>
        <family val="3"/>
      </rPr>
      <t>PHILLIPE MORELLE 6616 (3) 56 16 145 METAL  METAL</t>
    </r>
  </si>
  <si>
    <r>
      <rPr>
        <sz val="8"/>
        <rFont val="Consolas"/>
        <family val="3"/>
      </rPr>
      <t>PHILLIPE MORELLE 9778 BLK/BRN 55 16 145 METAL  METAL   BLK/BRN</t>
    </r>
  </si>
  <si>
    <r>
      <rPr>
        <sz val="8"/>
        <rFont val="Consolas"/>
        <family val="3"/>
      </rPr>
      <t>PHILLIPE MORELLE 9781 BRN/GD 53 17 145 METAL  METAL   BRN/GD</t>
    </r>
  </si>
  <si>
    <r>
      <rPr>
        <sz val="8"/>
        <rFont val="Consolas"/>
        <family val="3"/>
      </rPr>
      <t>PHILLIPE MORELLE 9779 BRN/GD 52 17 145 METAL  METAL   BRN/GD</t>
    </r>
  </si>
  <si>
    <r>
      <rPr>
        <sz val="8"/>
        <rFont val="Consolas"/>
        <family val="3"/>
      </rPr>
      <t>PHILLIPE MORELLE 9779 GREY/GUN 52 17 145 METAL  METAL   GREY/GUN</t>
    </r>
  </si>
  <si>
    <r>
      <rPr>
        <sz val="8"/>
        <rFont val="Consolas"/>
        <family val="3"/>
      </rPr>
      <t>PHILLIPE MORELLE 9779 GRE/GUN 52 17 145 METAL  METAL   GRE/GUN</t>
    </r>
  </si>
  <si>
    <r>
      <rPr>
        <sz val="8"/>
        <rFont val="Consolas"/>
        <family val="3"/>
      </rPr>
      <t>PHILLIPE MORELLE 9780 BLU/GUN 48 20 145 METAL  METAL   BLU/GUN</t>
    </r>
  </si>
  <si>
    <r>
      <rPr>
        <sz val="8"/>
        <rFont val="Consolas"/>
        <family val="3"/>
      </rPr>
      <t>BUILD 94234 GOLD 61 17 142 METAL  METAL   GOLD</t>
    </r>
  </si>
  <si>
    <r>
      <rPr>
        <sz val="8"/>
        <rFont val="Consolas"/>
        <family val="3"/>
      </rPr>
      <t>PHILLIPE MORELLE 984 (4) 48 17 130 SHELL  SHELL</t>
    </r>
  </si>
  <si>
    <r>
      <rPr>
        <sz val="8"/>
        <rFont val="Consolas"/>
        <family val="3"/>
      </rPr>
      <t>MANIA 3056 (396) 50 16 135 SHELL  SHELL</t>
    </r>
  </si>
  <si>
    <r>
      <rPr>
        <sz val="8"/>
        <rFont val="Consolas"/>
        <family val="3"/>
      </rPr>
      <t>JACK'N'JILL 202 (100) 46 15 125 SHELL  SHELL</t>
    </r>
  </si>
  <si>
    <r>
      <rPr>
        <sz val="8"/>
        <rFont val="Consolas"/>
        <family val="3"/>
      </rPr>
      <t>ESPRIT 33437 (507) 49 21 145 METAL  METAL</t>
    </r>
  </si>
  <si>
    <r>
      <rPr>
        <sz val="8"/>
        <rFont val="Consolas"/>
        <family val="3"/>
      </rPr>
      <t>IMAGE 2827 (1) 51 18 135 METAL  METAL</t>
    </r>
  </si>
  <si>
    <r>
      <rPr>
        <sz val="8"/>
        <rFont val="Consolas"/>
        <family val="3"/>
      </rPr>
      <t>DUNHILL 039 (752) 50 23 145 TITANIUM METAL  TITANIUM METAL</t>
    </r>
  </si>
  <si>
    <r>
      <rPr>
        <sz val="8"/>
        <rFont val="Consolas"/>
        <family val="3"/>
      </rPr>
      <t>DUNHILL 046 (700) 52 18 145 SHELL  SHELL</t>
    </r>
  </si>
  <si>
    <r>
      <rPr>
        <sz val="8"/>
        <rFont val="Consolas"/>
        <family val="3"/>
      </rPr>
      <t>DUNHILL 114G (700) 48 24 145 METAL  METAL</t>
    </r>
  </si>
  <si>
    <r>
      <rPr>
        <sz val="8"/>
        <rFont val="Consolas"/>
        <family val="3"/>
      </rPr>
      <t>DUNHILL 116G (1AY) 51 20 150 SHELL  SHELL</t>
    </r>
  </si>
  <si>
    <r>
      <rPr>
        <sz val="8"/>
        <rFont val="Consolas"/>
        <family val="3"/>
      </rPr>
      <t>DUNHILL 120G (700) 51 21 145 METAL  METAL</t>
    </r>
  </si>
  <si>
    <r>
      <rPr>
        <sz val="8"/>
        <rFont val="Consolas"/>
        <family val="3"/>
      </rPr>
      <t>DUNHILL 120G (909) 51 21 145 METAL  METAL</t>
    </r>
  </si>
  <si>
    <r>
      <rPr>
        <sz val="8"/>
        <rFont val="Consolas"/>
        <family val="3"/>
      </rPr>
      <t>CAROLINA HERRERA</t>
    </r>
  </si>
  <si>
    <r>
      <rPr>
        <sz val="8"/>
        <rFont val="Consolas"/>
        <family val="3"/>
      </rPr>
      <t>(627) 51</t>
    </r>
  </si>
  <si>
    <r>
      <rPr>
        <sz val="8"/>
        <rFont val="Consolas"/>
        <family val="3"/>
      </rPr>
      <t>METAL  METAL</t>
    </r>
  </si>
  <si>
    <r>
      <rPr>
        <sz val="8"/>
        <rFont val="Consolas"/>
        <family val="3"/>
      </rPr>
      <t>(5AH) 53</t>
    </r>
  </si>
  <si>
    <r>
      <rPr>
        <sz val="8"/>
        <rFont val="Consolas"/>
        <family val="3"/>
      </rPr>
      <t>SHELL  SHELL</t>
    </r>
  </si>
  <si>
    <r>
      <rPr>
        <sz val="8"/>
        <rFont val="Consolas"/>
        <family val="3"/>
      </rPr>
      <t>(6DQ) 53</t>
    </r>
  </si>
  <si>
    <r>
      <rPr>
        <sz val="8"/>
        <rFont val="Consolas"/>
        <family val="3"/>
      </rPr>
      <t>(9P2) 53</t>
    </r>
  </si>
  <si>
    <r>
      <rPr>
        <sz val="8"/>
        <rFont val="Consolas"/>
        <family val="3"/>
      </rPr>
      <t>(APK) 53</t>
    </r>
  </si>
  <si>
    <r>
      <rPr>
        <sz val="8"/>
        <rFont val="Consolas"/>
        <family val="3"/>
      </rPr>
      <t>806L (700) 54 15 135 SHELL</t>
    </r>
  </si>
  <si>
    <r>
      <rPr>
        <sz val="8"/>
        <rFont val="Consolas"/>
        <family val="3"/>
      </rPr>
      <t>SHELL</t>
    </r>
  </si>
  <si>
    <r>
      <rPr>
        <sz val="8"/>
        <rFont val="Consolas"/>
        <family val="3"/>
      </rPr>
      <t>812 (1GZY) 51 20 145 SHELL</t>
    </r>
  </si>
  <si>
    <r>
      <rPr>
        <sz val="8"/>
        <rFont val="Consolas"/>
        <family val="3"/>
      </rPr>
      <t>(703) 52</t>
    </r>
  </si>
  <si>
    <r>
      <rPr>
        <sz val="8"/>
        <rFont val="Consolas"/>
        <family val="3"/>
      </rPr>
      <t>IMAGE 2813 (4) 52 19 138 METAL  METAL</t>
    </r>
  </si>
  <si>
    <r>
      <rPr>
        <sz val="8"/>
        <rFont val="Consolas"/>
        <family val="3"/>
      </rPr>
      <t>IMAGE 2814 (6) 53 18 138 METAL  METAL</t>
    </r>
  </si>
  <si>
    <r>
      <rPr>
        <sz val="8"/>
        <rFont val="Consolas"/>
        <family val="3"/>
      </rPr>
      <t>FILA 9319K (703) 52 15 140 SHELL  SHELL</t>
    </r>
  </si>
  <si>
    <r>
      <rPr>
        <sz val="8"/>
        <rFont val="Consolas"/>
        <family val="3"/>
      </rPr>
      <t>ARMANI EXCHANGE 3081 (8158) 53 18 145 SHELL</t>
    </r>
  </si>
  <si>
    <r>
      <rPr>
        <sz val="8"/>
        <rFont val="Consolas"/>
        <family val="3"/>
      </rPr>
      <t>FILA 9319K (700) 52 15 140 SHELL  SHELL</t>
    </r>
  </si>
  <si>
    <r>
      <rPr>
        <sz val="8"/>
        <rFont val="Consolas"/>
        <family val="3"/>
      </rPr>
      <t>PHILLIPE MORELLE</t>
    </r>
  </si>
  <si>
    <r>
      <rPr>
        <sz val="8"/>
        <rFont val="Consolas"/>
        <family val="3"/>
      </rPr>
      <t>(14) 54 18 135 METAL</t>
    </r>
  </si>
  <si>
    <r>
      <rPr>
        <sz val="8"/>
        <rFont val="Consolas"/>
        <family val="3"/>
      </rPr>
      <t>METAL</t>
    </r>
  </si>
  <si>
    <r>
      <rPr>
        <sz val="8"/>
        <rFont val="Consolas"/>
        <family val="3"/>
      </rPr>
      <t>(14) 52 16 135 METAL</t>
    </r>
  </si>
  <si>
    <r>
      <rPr>
        <sz val="8"/>
        <rFont val="Consolas"/>
        <family val="3"/>
      </rPr>
      <t>(41) 52 16 135 METAL</t>
    </r>
  </si>
  <si>
    <r>
      <rPr>
        <sz val="8"/>
        <rFont val="Consolas"/>
        <family val="3"/>
      </rPr>
      <t>(3) 55 18 140 SHELL  SHELL</t>
    </r>
  </si>
  <si>
    <r>
      <rPr>
        <sz val="8"/>
        <rFont val="Consolas"/>
        <family val="3"/>
      </rPr>
      <t>TRANSPARENT (1138) 55 18 145 SHELL  SHELL</t>
    </r>
  </si>
  <si>
    <r>
      <rPr>
        <sz val="8"/>
        <rFont val="Consolas"/>
        <family val="3"/>
      </rPr>
      <t>TRAN</t>
    </r>
  </si>
  <si>
    <r>
      <rPr>
        <sz val="8"/>
        <rFont val="Consolas"/>
        <family val="3"/>
      </rPr>
      <t>(8) 56 14 135 METAL  METAL</t>
    </r>
  </si>
  <si>
    <r>
      <rPr>
        <sz val="8"/>
        <rFont val="Consolas"/>
        <family val="3"/>
      </rPr>
      <t>(27) 54 17 135 METAL  METAL</t>
    </r>
  </si>
  <si>
    <r>
      <rPr>
        <sz val="8"/>
        <rFont val="Consolas"/>
        <family val="3"/>
      </rPr>
      <t>(33) 54 17 135 METAL  METAL</t>
    </r>
  </si>
  <si>
    <r>
      <rPr>
        <sz val="8"/>
        <rFont val="Consolas"/>
        <family val="3"/>
      </rPr>
      <t>(8) 54 18 135 METAL  METAL</t>
    </r>
  </si>
  <si>
    <r>
      <rPr>
        <sz val="8"/>
        <rFont val="Consolas"/>
        <family val="3"/>
      </rPr>
      <t>I-TOUCH PREMIUM 357 (952) 55 18 145 SHELL  SHELL</t>
    </r>
  </si>
  <si>
    <r>
      <rPr>
        <sz val="8"/>
        <rFont val="Consolas"/>
        <family val="3"/>
      </rPr>
      <t>GEN-X 21-1086 (1) 47 16 130 SHELL  SHELL</t>
    </r>
  </si>
  <si>
    <r>
      <rPr>
        <sz val="8"/>
        <rFont val="Consolas"/>
        <family val="3"/>
      </rPr>
      <t>GEN-X 21-1086 (36) 47 16 130 SHELL  SHELL</t>
    </r>
  </si>
  <si>
    <r>
      <rPr>
        <sz val="8"/>
        <rFont val="Consolas"/>
        <family val="3"/>
      </rPr>
      <t>EVAN &amp; CARA 21-84 (3) 54 17 145 METAL  METAL</t>
    </r>
  </si>
  <si>
    <r>
      <rPr>
        <sz val="8"/>
        <rFont val="Consolas"/>
        <family val="3"/>
      </rPr>
      <t>GEN-X 21-1081 (001) 48 14 130 SHELL  SHELL</t>
    </r>
  </si>
  <si>
    <r>
      <rPr>
        <sz val="8"/>
        <rFont val="Consolas"/>
        <family val="3"/>
      </rPr>
      <t>GEN-X 21-1089 (29) 46</t>
    </r>
  </si>
  <si>
    <r>
      <rPr>
        <sz val="8"/>
        <rFont val="Consolas"/>
        <family val="3"/>
      </rPr>
      <t>PHILLIPE</t>
    </r>
  </si>
  <si>
    <r>
      <rPr>
        <sz val="8"/>
        <rFont val="Consolas"/>
        <family val="3"/>
      </rPr>
      <t>MORELLE</t>
    </r>
  </si>
  <si>
    <r>
      <rPr>
        <sz val="8"/>
        <rFont val="Consolas"/>
        <family val="3"/>
      </rPr>
      <t>PHILLIPE MORELLE 6629 (3) 53 16 140 METAL  METAL</t>
    </r>
  </si>
  <si>
    <r>
      <rPr>
        <sz val="8"/>
        <rFont val="Consolas"/>
        <family val="3"/>
      </rPr>
      <t>PHILLIPE MORELLE 6502 BLK 56 15 145 METAL  METAL</t>
    </r>
  </si>
  <si>
    <r>
      <rPr>
        <sz val="8"/>
        <rFont val="Consolas"/>
        <family val="3"/>
      </rPr>
      <t>BLK</t>
    </r>
  </si>
  <si>
    <r>
      <rPr>
        <sz val="8"/>
        <rFont val="Consolas"/>
        <family val="3"/>
      </rPr>
      <t>PHILLIPE MORELLE 9829 (6) 50 21 135 METAL  METAL</t>
    </r>
  </si>
  <si>
    <r>
      <rPr>
        <sz val="8"/>
        <rFont val="Consolas"/>
        <family val="3"/>
      </rPr>
      <t>PHILLIPE MORELLE 9832 (3) 56 18 140 METAL  METAL</t>
    </r>
  </si>
  <si>
    <r>
      <rPr>
        <sz val="8"/>
        <rFont val="Consolas"/>
        <family val="3"/>
      </rPr>
      <t>PHILLIPE MORELLE 9836 TRANSPARENT (1) 53 15 140 METAL  METAL</t>
    </r>
  </si>
  <si>
    <r>
      <rPr>
        <sz val="8"/>
        <rFont val="Consolas"/>
        <family val="3"/>
      </rPr>
      <t>TRANSPA</t>
    </r>
  </si>
  <si>
    <r>
      <rPr>
        <sz val="8"/>
        <rFont val="Consolas"/>
        <family val="3"/>
      </rPr>
      <t>PHILLIPE MORELLE 9836 (3) 53 15 140 METAL  METAL</t>
    </r>
  </si>
  <si>
    <r>
      <rPr>
        <sz val="8"/>
        <rFont val="Consolas"/>
        <family val="3"/>
      </rPr>
      <t>PHILLIPE MORELLE 9837 (3) 53 17 140 METAL  METAL</t>
    </r>
  </si>
  <si>
    <r>
      <rPr>
        <sz val="8"/>
        <rFont val="Consolas"/>
        <family val="3"/>
      </rPr>
      <t>PHILLIPE MORELLE 4103 (14) 53 15 138 SHELL  SHELL</t>
    </r>
  </si>
  <si>
    <r>
      <rPr>
        <sz val="8"/>
        <rFont val="Consolas"/>
        <family val="3"/>
      </rPr>
      <t>PHILLIPE MORELLE 4105 (14) 53 17 135 METAL  METAL</t>
    </r>
  </si>
  <si>
    <r>
      <rPr>
        <sz val="8"/>
        <rFont val="Consolas"/>
        <family val="3"/>
      </rPr>
      <t>I-TOUCH</t>
    </r>
  </si>
  <si>
    <r>
      <rPr>
        <sz val="8"/>
        <rFont val="Consolas"/>
        <family val="3"/>
      </rPr>
      <t>CLASSIC 5281</t>
    </r>
  </si>
  <si>
    <r>
      <rPr>
        <sz val="8"/>
        <rFont val="Consolas"/>
        <family val="3"/>
      </rPr>
      <t>(724) 52</t>
    </r>
  </si>
  <si>
    <r>
      <rPr>
        <sz val="8"/>
        <rFont val="Consolas"/>
        <family val="3"/>
      </rPr>
      <t>20 145 SHELL  SHELL</t>
    </r>
  </si>
  <si>
    <r>
      <rPr>
        <sz val="8"/>
        <rFont val="Consolas"/>
        <family val="3"/>
      </rPr>
      <t>CLASSIC 5248</t>
    </r>
  </si>
  <si>
    <r>
      <rPr>
        <sz val="8"/>
        <rFont val="Consolas"/>
        <family val="3"/>
      </rPr>
      <t>(111) 50</t>
    </r>
  </si>
  <si>
    <r>
      <rPr>
        <sz val="8"/>
        <rFont val="Consolas"/>
        <family val="3"/>
      </rPr>
      <t>18 135 SHELL  SHELL</t>
    </r>
  </si>
  <si>
    <r>
      <rPr>
        <sz val="8"/>
        <rFont val="Consolas"/>
        <family val="3"/>
      </rPr>
      <t>IMAGE 2879 (1) 52 14</t>
    </r>
  </si>
  <si>
    <r>
      <rPr>
        <sz val="8"/>
        <rFont val="Consolas"/>
        <family val="3"/>
      </rPr>
      <t>138 METAL  METAL</t>
    </r>
  </si>
  <si>
    <r>
      <rPr>
        <sz val="8"/>
        <rFont val="Consolas"/>
        <family val="3"/>
      </rPr>
      <t>IMAGE 2880 (5) 51 15</t>
    </r>
  </si>
  <si>
    <r>
      <rPr>
        <sz val="8"/>
        <rFont val="Consolas"/>
        <family val="3"/>
      </rPr>
      <t>135 SHELL  SHELL</t>
    </r>
  </si>
  <si>
    <r>
      <rPr>
        <sz val="8"/>
        <rFont val="Consolas"/>
        <family val="3"/>
      </rPr>
      <t>IMAGE 2881 (5) 51 15</t>
    </r>
  </si>
  <si>
    <r>
      <rPr>
        <sz val="8"/>
        <rFont val="Consolas"/>
        <family val="3"/>
      </rPr>
      <t>IDEE 1668 (5) 51</t>
    </r>
  </si>
  <si>
    <r>
      <rPr>
        <sz val="8"/>
        <rFont val="Consolas"/>
        <family val="3"/>
      </rPr>
      <t>135 SHELL</t>
    </r>
  </si>
  <si>
    <r>
      <rPr>
        <sz val="8"/>
        <rFont val="Consolas"/>
        <family val="3"/>
      </rPr>
      <t>IDEE 1771 (1) 53</t>
    </r>
  </si>
  <si>
    <r>
      <rPr>
        <sz val="8"/>
        <rFont val="Consolas"/>
        <family val="3"/>
      </rPr>
      <t>140 SHELL</t>
    </r>
  </si>
  <si>
    <r>
      <rPr>
        <sz val="8"/>
        <rFont val="Consolas"/>
        <family val="3"/>
      </rPr>
      <t>IDEE 1771 (5) 53</t>
    </r>
  </si>
  <si>
    <r>
      <rPr>
        <sz val="8"/>
        <rFont val="Consolas"/>
        <family val="3"/>
      </rPr>
      <t>JR.</t>
    </r>
  </si>
  <si>
    <r>
      <rPr>
        <sz val="8"/>
        <rFont val="Consolas"/>
        <family val="3"/>
      </rPr>
      <t>1220 (2)</t>
    </r>
  </si>
  <si>
    <r>
      <rPr>
        <sz val="8"/>
        <rFont val="Consolas"/>
        <family val="3"/>
      </rPr>
      <t>49 16 135 SHELL  SHELL</t>
    </r>
  </si>
  <si>
    <r>
      <rPr>
        <sz val="8"/>
        <rFont val="Consolas"/>
        <family val="3"/>
      </rPr>
      <t>1223 (1)</t>
    </r>
  </si>
  <si>
    <r>
      <rPr>
        <sz val="8"/>
        <rFont val="Consolas"/>
        <family val="3"/>
      </rPr>
      <t>51 16 135 SHELL  SHELL</t>
    </r>
  </si>
  <si>
    <r>
      <rPr>
        <sz val="8"/>
        <rFont val="Consolas"/>
        <family val="3"/>
      </rPr>
      <t>1235 (4)</t>
    </r>
  </si>
  <si>
    <r>
      <rPr>
        <sz val="8"/>
        <rFont val="Consolas"/>
        <family val="3"/>
      </rPr>
      <t>47 17 132 SHELL  SHELL</t>
    </r>
  </si>
  <si>
    <r>
      <rPr>
        <sz val="8"/>
        <rFont val="Consolas"/>
        <family val="3"/>
      </rPr>
      <t>1235 (1)</t>
    </r>
  </si>
  <si>
    <r>
      <rPr>
        <sz val="8"/>
        <rFont val="Consolas"/>
        <family val="3"/>
      </rPr>
      <t>IMAGE 2848 (6) 50 18</t>
    </r>
  </si>
  <si>
    <r>
      <rPr>
        <sz val="8"/>
        <rFont val="Consolas"/>
        <family val="3"/>
      </rPr>
      <t>138 SHELL  SHELL</t>
    </r>
  </si>
  <si>
    <r>
      <rPr>
        <sz val="8"/>
        <rFont val="Consolas"/>
        <family val="3"/>
      </rPr>
      <t>IMAGE 2849 (4) 50 17</t>
    </r>
  </si>
  <si>
    <r>
      <rPr>
        <sz val="8"/>
        <rFont val="Consolas"/>
        <family val="3"/>
      </rPr>
      <t>IMAGE 2862 (4) 51 17</t>
    </r>
  </si>
  <si>
    <r>
      <rPr>
        <sz val="8"/>
        <rFont val="Consolas"/>
        <family val="3"/>
      </rPr>
      <t>142 SHELL  SHELL</t>
    </r>
  </si>
  <si>
    <r>
      <rPr>
        <sz val="8"/>
        <rFont val="Consolas"/>
        <family val="3"/>
      </rPr>
      <t>GRAND GIBSON 19-5433</t>
    </r>
  </si>
  <si>
    <r>
      <rPr>
        <sz val="8"/>
        <rFont val="Consolas"/>
        <family val="3"/>
      </rPr>
      <t>(1) 54 18 142 METAL  METAL</t>
    </r>
  </si>
  <si>
    <r>
      <rPr>
        <sz val="8"/>
        <rFont val="Consolas"/>
        <family val="3"/>
      </rPr>
      <t>MAYBACH THE ARTIST IX (RG-AAR) 57 19 145 METAL 8889979588</t>
    </r>
  </si>
  <si>
    <r>
      <rPr>
        <sz val="8"/>
        <rFont val="Consolas"/>
        <family val="3"/>
      </rPr>
      <t>PHILLIPE MORELLE 3791 (30) 54 17 135 METAL  METAL</t>
    </r>
  </si>
  <si>
    <r>
      <rPr>
        <sz val="8"/>
        <rFont val="Consolas"/>
        <family val="3"/>
      </rPr>
      <t>RETROSWING FIRE (II) 54 18 145 SHELL  SHELL</t>
    </r>
  </si>
  <si>
    <r>
      <rPr>
        <sz val="8"/>
        <rFont val="Consolas"/>
        <family val="3"/>
      </rPr>
      <t>RETROSWING YIKES (IV) 55 16 145 SHELL  SHELL</t>
    </r>
  </si>
  <si>
    <r>
      <rPr>
        <sz val="8"/>
        <rFont val="Consolas"/>
        <family val="3"/>
      </rPr>
      <t>GUCCI 1102O (001) 55 18 145 METAL  METAL</t>
    </r>
  </si>
  <si>
    <r>
      <rPr>
        <sz val="8"/>
        <rFont val="Consolas"/>
        <family val="3"/>
      </rPr>
      <t>GRAND GIBSON 21-9007 (1) 53 17 142 SHELL  SHELL</t>
    </r>
  </si>
  <si>
    <r>
      <rPr>
        <sz val="8"/>
        <rFont val="Consolas"/>
        <family val="3"/>
      </rPr>
      <t>EMPORIO ARMANI 3195 (5243) 51 SHELL  SHELL</t>
    </r>
  </si>
  <si>
    <r>
      <rPr>
        <sz val="8"/>
        <rFont val="Consolas"/>
        <family val="3"/>
      </rPr>
      <t>BVLGARI 4207 (504) 53 SHELL  SHELL</t>
    </r>
  </si>
  <si>
    <r>
      <rPr>
        <sz val="8"/>
        <rFont val="Consolas"/>
        <family val="3"/>
      </rPr>
      <t>BVLGARI 3051 (504) 53 SHELL  SHELL</t>
    </r>
  </si>
  <si>
    <r>
      <rPr>
        <sz val="8"/>
        <rFont val="Consolas"/>
        <family val="3"/>
      </rPr>
      <t>PHILLIPE MORELLE 22-11016 (1) 53 17 140 METAL  METAL</t>
    </r>
  </si>
  <si>
    <r>
      <rPr>
        <sz val="8"/>
        <rFont val="Consolas"/>
        <family val="3"/>
      </rPr>
      <t>IMAGE 2885 (1) 54 17 140 METAL  METAL</t>
    </r>
  </si>
  <si>
    <r>
      <rPr>
        <sz val="8"/>
        <rFont val="Consolas"/>
        <family val="3"/>
      </rPr>
      <t>IMAGE 2890 (3) 55 18 140 METAL  METAL</t>
    </r>
  </si>
  <si>
    <r>
      <rPr>
        <sz val="8"/>
        <rFont val="Consolas"/>
        <family val="3"/>
      </rPr>
      <t>GUESS 2866 (032) 53 16 140 METAL  METAL</t>
    </r>
  </si>
  <si>
    <r>
      <rPr>
        <sz val="8"/>
        <rFont val="Consolas"/>
        <family val="3"/>
      </rPr>
      <t>GUESS 2867 (032) 53 17 140 METAL  METAL</t>
    </r>
  </si>
  <si>
    <r>
      <rPr>
        <sz val="8"/>
        <rFont val="Consolas"/>
        <family val="3"/>
      </rPr>
      <t>GUESS 50052 (020) 55 16 145 SHELL  SHELL</t>
    </r>
  </si>
  <si>
    <r>
      <rPr>
        <sz val="8"/>
        <rFont val="Consolas"/>
        <family val="3"/>
      </rPr>
      <t>PHILLIPE MORELLE 9823 (4) 51 18 140 METAL  METAL</t>
    </r>
  </si>
  <si>
    <r>
      <rPr>
        <sz val="8"/>
        <rFont val="Consolas"/>
        <family val="3"/>
      </rPr>
      <t>PHILLIPE MORELLE 9860 (3) 54 18 138 METAL  METAL</t>
    </r>
  </si>
  <si>
    <r>
      <rPr>
        <sz val="8"/>
        <rFont val="Consolas"/>
        <family val="3"/>
      </rPr>
      <t>PHILLIPE MORELLE 9860 (6) 54 18 138 METAL  METAL</t>
    </r>
  </si>
  <si>
    <r>
      <rPr>
        <sz val="8"/>
        <rFont val="Consolas"/>
        <family val="3"/>
      </rPr>
      <t>PHILLIPE MORELLE 9859 (3) 52 17 138 METAL  METAL</t>
    </r>
  </si>
  <si>
    <r>
      <rPr>
        <sz val="8"/>
        <rFont val="Consolas"/>
        <family val="3"/>
      </rPr>
      <t>PHILLIPE MORELLE 9858 (8) 53 18 138 METAL  METAL</t>
    </r>
  </si>
  <si>
    <r>
      <rPr>
        <sz val="8"/>
        <rFont val="Consolas"/>
        <family val="3"/>
      </rPr>
      <t>GEN-X 22-618 (1.) 49 19 135 SHELL  SHELL</t>
    </r>
  </si>
  <si>
    <r>
      <rPr>
        <sz val="8"/>
        <rFont val="Consolas"/>
        <family val="3"/>
      </rPr>
      <t>GEN-X 22-618</t>
    </r>
  </si>
  <si>
    <r>
      <rPr>
        <sz val="8"/>
        <rFont val="Consolas"/>
        <family val="3"/>
      </rPr>
      <t>19 135 SHELL  SHELL</t>
    </r>
  </si>
  <si>
    <r>
      <rPr>
        <sz val="8"/>
        <rFont val="Consolas"/>
        <family val="3"/>
      </rPr>
      <t>GEN-X 22-772</t>
    </r>
  </si>
  <si>
    <r>
      <rPr>
        <sz val="8"/>
        <rFont val="Consolas"/>
        <family val="3"/>
      </rPr>
      <t>SEE SAW 1015</t>
    </r>
  </si>
  <si>
    <r>
      <rPr>
        <sz val="8"/>
        <rFont val="Consolas"/>
        <family val="3"/>
      </rPr>
      <t>RED</t>
    </r>
  </si>
  <si>
    <r>
      <rPr>
        <sz val="8"/>
        <rFont val="Consolas"/>
        <family val="3"/>
      </rPr>
      <t>16 130 SHELL  SHELL</t>
    </r>
  </si>
  <si>
    <r>
      <rPr>
        <sz val="8"/>
        <rFont val="Consolas"/>
        <family val="3"/>
      </rPr>
      <t>SEE SAW 1044</t>
    </r>
  </si>
  <si>
    <r>
      <rPr>
        <sz val="8"/>
        <rFont val="Consolas"/>
        <family val="3"/>
      </rPr>
      <t>SEE SAW 1027</t>
    </r>
  </si>
  <si>
    <r>
      <rPr>
        <sz val="8"/>
        <rFont val="Consolas"/>
        <family val="3"/>
      </rPr>
      <t>15 130 SHELL  SHELL</t>
    </r>
  </si>
  <si>
    <r>
      <rPr>
        <sz val="8"/>
        <rFont val="Consolas"/>
        <family val="3"/>
      </rPr>
      <t>IDEE</t>
    </r>
  </si>
  <si>
    <r>
      <rPr>
        <sz val="8"/>
        <rFont val="Consolas"/>
        <family val="3"/>
      </rPr>
      <t>OLIVER MARTINI 011</t>
    </r>
  </si>
  <si>
    <r>
      <rPr>
        <sz val="8"/>
        <rFont val="Consolas"/>
        <family val="3"/>
      </rPr>
      <t>(101R) 54</t>
    </r>
  </si>
  <si>
    <r>
      <rPr>
        <sz val="8"/>
        <rFont val="Consolas"/>
        <family val="3"/>
      </rPr>
      <t>(BLK-A) 54 18 140 SHELL  SHELL</t>
    </r>
  </si>
  <si>
    <r>
      <rPr>
        <sz val="8"/>
        <rFont val="Consolas"/>
        <family val="3"/>
      </rPr>
      <t>(106R) 54</t>
    </r>
  </si>
  <si>
    <r>
      <rPr>
        <sz val="8"/>
        <rFont val="Consolas"/>
        <family val="3"/>
      </rPr>
      <t>OLIVER MARTINI 039</t>
    </r>
  </si>
  <si>
    <r>
      <rPr>
        <sz val="8"/>
        <rFont val="Consolas"/>
        <family val="3"/>
      </rPr>
      <t>(DA) 50 20 140 SHELL  SHELL</t>
    </r>
  </si>
  <si>
    <r>
      <rPr>
        <sz val="8"/>
        <rFont val="Consolas"/>
        <family val="3"/>
      </rPr>
      <t>PHILLIPE MORELLE 22-11014 (2) 55 16 140 METAL  METAL</t>
    </r>
  </si>
  <si>
    <r>
      <rPr>
        <sz val="8"/>
        <rFont val="Consolas"/>
        <family val="3"/>
      </rPr>
      <t>PHILLIPE MORELLE 22-11014 (4) 55 16 140 METAL  METAL</t>
    </r>
  </si>
  <si>
    <r>
      <rPr>
        <sz val="8"/>
        <rFont val="Consolas"/>
        <family val="3"/>
      </rPr>
      <t>BVLGARI 2241 (278) 53 METAL  METAL</t>
    </r>
  </si>
  <si>
    <r>
      <rPr>
        <sz val="8"/>
        <rFont val="Consolas"/>
        <family val="3"/>
      </rPr>
      <t>ARMANI EXCHANGE 1051 (6034) 55 15 140 METAL  METAL</t>
    </r>
  </si>
  <si>
    <r>
      <rPr>
        <sz val="8"/>
        <rFont val="Consolas"/>
        <family val="3"/>
      </rPr>
      <t>GANT 3246 (032) 55 13 145 METAL  METAL</t>
    </r>
  </si>
  <si>
    <r>
      <rPr>
        <sz val="8"/>
        <rFont val="Consolas"/>
        <family val="3"/>
      </rPr>
      <t>OAKLEY 8052 (02) 55 SHELL  SHELL</t>
    </r>
  </si>
  <si>
    <r>
      <rPr>
        <sz val="8"/>
        <rFont val="Consolas"/>
        <family val="3"/>
      </rPr>
      <t>GUESS 2867 (010) 53 17 140 METAL  METAL</t>
    </r>
  </si>
  <si>
    <r>
      <rPr>
        <sz val="8"/>
        <rFont val="Consolas"/>
        <family val="3"/>
      </rPr>
      <t>WILLAM MORRIS LONDON 50240 (2) 49 16 130 METAL  METAL</t>
    </r>
  </si>
  <si>
    <r>
      <rPr>
        <sz val="8"/>
        <rFont val="Consolas"/>
        <family val="3"/>
      </rPr>
      <t>WILLAM MORRIS LONDON 50242 (1) 50 16 135 METAL  METAL</t>
    </r>
  </si>
  <si>
    <r>
      <rPr>
        <sz val="8"/>
        <rFont val="Consolas"/>
        <family val="3"/>
      </rPr>
      <t>POLAROID 0020/R (C9A) 52 SHELL +2.50  SHELL      +2.50</t>
    </r>
  </si>
  <si>
    <r>
      <rPr>
        <sz val="8"/>
        <rFont val="Consolas"/>
        <family val="3"/>
      </rPr>
      <t>POLAROID 0020/R (C9A) 52 SHELL +3.00  SHELL</t>
    </r>
  </si>
  <si>
    <r>
      <rPr>
        <sz val="8"/>
        <rFont val="Consolas"/>
        <family val="3"/>
      </rPr>
      <t>POLAROID 0020/R (JBW) 52 SHELL +1.00  SHELL</t>
    </r>
  </si>
  <si>
    <r>
      <rPr>
        <sz val="8"/>
        <rFont val="Consolas"/>
        <family val="3"/>
      </rPr>
      <t>POLAROID 0020/R (JBW) 52 SHELL +1.50  SHELL</t>
    </r>
  </si>
  <si>
    <r>
      <rPr>
        <sz val="8"/>
        <rFont val="Consolas"/>
        <family val="3"/>
      </rPr>
      <t>POLAROID 0022/R (PJP) 50 SHELL +2.00  SHELL</t>
    </r>
  </si>
  <si>
    <r>
      <rPr>
        <sz val="8"/>
        <rFont val="Consolas"/>
        <family val="3"/>
      </rPr>
      <t>POLAROID 0022/R (PJP) 50 SHELL +2.50  SHELL</t>
    </r>
  </si>
  <si>
    <r>
      <rPr>
        <sz val="8"/>
        <rFont val="Consolas"/>
        <family val="3"/>
      </rPr>
      <t>HILTON MONACO 318 (1) 55 17 145 METAL  METAL</t>
    </r>
  </si>
  <si>
    <r>
      <rPr>
        <sz val="8"/>
        <rFont val="Consolas"/>
        <family val="3"/>
      </rPr>
      <t>HILTON EXCLUSIVE 27 (1) 54 17 145 METAL  METAL</t>
    </r>
  </si>
  <si>
    <r>
      <rPr>
        <sz val="8"/>
        <rFont val="Consolas"/>
        <family val="3"/>
      </rPr>
      <t>OLYMPIC 8002 GUN 51 18 138 METAL  METAL   GUN</t>
    </r>
  </si>
  <si>
    <r>
      <rPr>
        <sz val="8"/>
        <rFont val="Consolas"/>
        <family val="3"/>
      </rPr>
      <t>OLYMPIC 8003 GUN 50 18 138 METAL  METAL   GUN</t>
    </r>
  </si>
  <si>
    <r>
      <rPr>
        <sz val="8"/>
        <rFont val="Consolas"/>
        <family val="3"/>
      </rPr>
      <t>OLYMPIC 8006 GUN 50 18 138 METAL  METAL   GUN</t>
    </r>
  </si>
  <si>
    <r>
      <rPr>
        <sz val="8"/>
        <rFont val="Consolas"/>
        <family val="3"/>
      </rPr>
      <t>NIKE 7894 (071) 51 17 140 METAL  METAL</t>
    </r>
  </si>
  <si>
    <r>
      <rPr>
        <sz val="8"/>
        <rFont val="Consolas"/>
        <family val="3"/>
      </rPr>
      <t>INSTYLE</t>
    </r>
  </si>
  <si>
    <r>
      <rPr>
        <sz val="8"/>
        <rFont val="Consolas"/>
        <family val="3"/>
      </rPr>
      <t>BLUE 53 17</t>
    </r>
  </si>
  <si>
    <r>
      <rPr>
        <sz val="8"/>
        <rFont val="Consolas"/>
        <family val="3"/>
      </rPr>
      <t>140 METAL  METAL   BLUE</t>
    </r>
  </si>
  <si>
    <r>
      <rPr>
        <sz val="8"/>
        <rFont val="Consolas"/>
        <family val="3"/>
      </rPr>
      <t>BLUE 54 18</t>
    </r>
  </si>
  <si>
    <r>
      <rPr>
        <sz val="8"/>
        <rFont val="Consolas"/>
        <family val="3"/>
      </rPr>
      <t>BLACK 53 17 140 METAL  METAL   BLACK</t>
    </r>
  </si>
  <si>
    <r>
      <rPr>
        <sz val="8"/>
        <rFont val="Consolas"/>
        <family val="3"/>
      </rPr>
      <t>GOLD 53 17 140 METAL  METAL   GOLD</t>
    </r>
  </si>
  <si>
    <r>
      <rPr>
        <sz val="8"/>
        <rFont val="Consolas"/>
        <family val="3"/>
      </rPr>
      <t>BROWN 53 17 140 METAL  METAL   BROWN</t>
    </r>
  </si>
  <si>
    <r>
      <rPr>
        <sz val="8"/>
        <rFont val="Consolas"/>
        <family val="3"/>
      </rPr>
      <t>BUILDER</t>
    </r>
  </si>
  <si>
    <r>
      <rPr>
        <sz val="8"/>
        <rFont val="Consolas"/>
        <family val="3"/>
      </rPr>
      <t>GUN 54 18 140 METAL  METAL   GUN</t>
    </r>
  </si>
  <si>
    <r>
      <rPr>
        <sz val="8"/>
        <rFont val="Consolas"/>
        <family val="3"/>
      </rPr>
      <t>(GUN) 52 17 140 METAL  METAL</t>
    </r>
  </si>
  <si>
    <r>
      <rPr>
        <sz val="8"/>
        <rFont val="Consolas"/>
        <family val="3"/>
      </rPr>
      <t>BLACK 54 18 140 METAL  METAL   BLACK</t>
    </r>
  </si>
  <si>
    <r>
      <rPr>
        <sz val="8"/>
        <rFont val="Consolas"/>
        <family val="3"/>
      </rPr>
      <t>GOLD 54 18 140 METAL  METAL   GOLD</t>
    </r>
  </si>
  <si>
    <r>
      <rPr>
        <sz val="8"/>
        <rFont val="Consolas"/>
        <family val="3"/>
      </rPr>
      <t>GOLD 55 18 140 METAL  METAL   GOLD</t>
    </r>
  </si>
  <si>
    <r>
      <rPr>
        <sz val="8"/>
        <rFont val="Consolas"/>
        <family val="3"/>
      </rPr>
      <t>BROWN 55 18 140 METAL  METAL   BROWN</t>
    </r>
  </si>
  <si>
    <r>
      <rPr>
        <sz val="8"/>
        <rFont val="Consolas"/>
        <family val="3"/>
      </rPr>
      <t>BROWN 53 18 140 METAL  METAL   BROWN</t>
    </r>
  </si>
  <si>
    <r>
      <rPr>
        <sz val="8"/>
        <rFont val="Consolas"/>
        <family val="3"/>
      </rPr>
      <t>GUN 54 17 140 METAL  METAL   GUN</t>
    </r>
  </si>
  <si>
    <r>
      <rPr>
        <sz val="8"/>
        <rFont val="Consolas"/>
        <family val="3"/>
      </rPr>
      <t>POLICE D05K (714) 55</t>
    </r>
  </si>
  <si>
    <r>
      <rPr>
        <sz val="8"/>
        <rFont val="Consolas"/>
        <family val="3"/>
      </rPr>
      <t>18 145 SHELL  SHELL</t>
    </r>
  </si>
  <si>
    <r>
      <rPr>
        <sz val="8"/>
        <rFont val="Consolas"/>
        <family val="3"/>
      </rPr>
      <t>FILA 123K (9AD) 54 16 145 SHELL  SHELL</t>
    </r>
  </si>
  <si>
    <r>
      <rPr>
        <sz val="8"/>
        <rFont val="Consolas"/>
        <family val="3"/>
      </rPr>
      <t>AZZARO 50432 (21) 53 17 140 SHELL  SHELL</t>
    </r>
  </si>
  <si>
    <r>
      <rPr>
        <sz val="8"/>
        <rFont val="Consolas"/>
        <family val="3"/>
      </rPr>
      <t>AZZARO 50439 (171) 53 17 140 SHELL  SHELL</t>
    </r>
  </si>
  <si>
    <r>
      <rPr>
        <sz val="8"/>
        <rFont val="Consolas"/>
        <family val="3"/>
      </rPr>
      <t>GUY LAROCHE 201 (171) 52 17 140 SHELL  SHELL</t>
    </r>
  </si>
  <si>
    <r>
      <rPr>
        <sz val="8"/>
        <rFont val="Consolas"/>
        <family val="3"/>
      </rPr>
      <t>GUY LAROCHE 203 (177) 53 17 140 SHELL  SHELL</t>
    </r>
  </si>
  <si>
    <r>
      <rPr>
        <sz val="8"/>
        <rFont val="Consolas"/>
        <family val="3"/>
      </rPr>
      <t>GUY LAROCHE 205 (171) 53 17 140 SHELL  SHELL</t>
    </r>
  </si>
  <si>
    <r>
      <rPr>
        <sz val="8"/>
        <rFont val="Consolas"/>
        <family val="3"/>
      </rPr>
      <t>GUY LAROCHE 205 (46) 53 17 140 SHELL  SHELL</t>
    </r>
  </si>
  <si>
    <r>
      <rPr>
        <sz val="8"/>
        <rFont val="Consolas"/>
        <family val="3"/>
      </rPr>
      <t>GUY LAROCHE 205 (178) 53 17 140 SHELL  SHELL</t>
    </r>
  </si>
  <si>
    <r>
      <rPr>
        <sz val="8"/>
        <rFont val="Consolas"/>
        <family val="3"/>
      </rPr>
      <t>GUY LAROCHE 209 (171) 54 16 145 SHELL  SHELL</t>
    </r>
  </si>
  <si>
    <r>
      <rPr>
        <sz val="8"/>
        <rFont val="Consolas"/>
        <family val="3"/>
      </rPr>
      <t>FURLA 499 (7UX) 53 17 135 SHELL  SHELL</t>
    </r>
  </si>
  <si>
    <r>
      <rPr>
        <sz val="8"/>
        <rFont val="Consolas"/>
        <family val="3"/>
      </rPr>
      <t>TOM FORD 5754B (090) 51 19 145 SHELL  SHELL</t>
    </r>
  </si>
  <si>
    <r>
      <rPr>
        <sz val="8"/>
        <rFont val="Consolas"/>
        <family val="3"/>
      </rPr>
      <t>CHOPARD</t>
    </r>
  </si>
  <si>
    <r>
      <rPr>
        <sz val="8"/>
        <rFont val="Consolas"/>
        <family val="3"/>
      </rPr>
      <t>78S (300Y) 55</t>
    </r>
  </si>
  <si>
    <r>
      <rPr>
        <sz val="8"/>
        <rFont val="Consolas"/>
        <family val="3"/>
      </rPr>
      <t>(4) 52</t>
    </r>
  </si>
  <si>
    <r>
      <rPr>
        <sz val="8"/>
        <rFont val="Consolas"/>
        <family val="3"/>
      </rPr>
      <t>(5) 52</t>
    </r>
  </si>
  <si>
    <r>
      <rPr>
        <sz val="8"/>
        <rFont val="Consolas"/>
        <family val="3"/>
      </rPr>
      <t>(5) 51</t>
    </r>
  </si>
  <si>
    <r>
      <rPr>
        <sz val="8"/>
        <rFont val="Consolas"/>
        <family val="3"/>
      </rPr>
      <t>(4) 53</t>
    </r>
  </si>
  <si>
    <r>
      <rPr>
        <sz val="8"/>
        <rFont val="Consolas"/>
        <family val="3"/>
      </rPr>
      <t>(1) 54</t>
    </r>
  </si>
  <si>
    <r>
      <rPr>
        <sz val="8"/>
        <rFont val="Consolas"/>
        <family val="3"/>
      </rPr>
      <t>L</t>
    </r>
  </si>
  <si>
    <r>
      <rPr>
        <sz val="8"/>
        <rFont val="Consolas"/>
        <family val="3"/>
      </rPr>
      <t>(2) 54</t>
    </r>
  </si>
  <si>
    <r>
      <rPr>
        <sz val="8"/>
        <rFont val="Consolas"/>
        <family val="3"/>
      </rPr>
      <t>(4) 54</t>
    </r>
  </si>
  <si>
    <r>
      <rPr>
        <sz val="8"/>
        <rFont val="Consolas"/>
        <family val="3"/>
      </rPr>
      <t>(3) 54</t>
    </r>
  </si>
  <si>
    <r>
      <rPr>
        <sz val="8"/>
        <rFont val="Consolas"/>
        <family val="3"/>
      </rPr>
      <t>G  METAL</t>
    </r>
  </si>
  <si>
    <r>
      <rPr>
        <sz val="8"/>
        <rFont val="Consolas"/>
        <family val="3"/>
      </rPr>
      <t>G</t>
    </r>
  </si>
  <si>
    <r>
      <rPr>
        <sz val="8"/>
        <rFont val="Consolas"/>
        <family val="3"/>
      </rPr>
      <t>SHELL G  SHELL</t>
    </r>
  </si>
  <si>
    <r>
      <rPr>
        <sz val="8"/>
        <rFont val="Consolas"/>
        <family val="3"/>
      </rPr>
      <t>(103) 52 17 140 SHELL</t>
    </r>
  </si>
  <si>
    <r>
      <rPr>
        <sz val="8"/>
        <rFont val="Consolas"/>
        <family val="3"/>
      </rPr>
      <t>(21) 51 18 140 SHELL</t>
    </r>
  </si>
  <si>
    <r>
      <rPr>
        <sz val="8"/>
        <rFont val="Consolas"/>
        <family val="3"/>
      </rPr>
      <t>(171) 51 18 140 SHELL</t>
    </r>
  </si>
  <si>
    <r>
      <rPr>
        <sz val="8"/>
        <rFont val="Consolas"/>
        <family val="3"/>
      </rPr>
      <t>164SP</t>
    </r>
  </si>
  <si>
    <r>
      <rPr>
        <sz val="8"/>
        <rFont val="Consolas"/>
        <family val="3"/>
      </rPr>
      <t>(122) 53 18 145 METAL</t>
    </r>
  </si>
  <si>
    <r>
      <rPr>
        <sz val="8"/>
        <rFont val="Consolas"/>
        <family val="3"/>
      </rPr>
      <t>166SP</t>
    </r>
  </si>
  <si>
    <r>
      <rPr>
        <sz val="8"/>
        <rFont val="Consolas"/>
        <family val="3"/>
      </rPr>
      <t>(11) 52 18 140 SHELL</t>
    </r>
  </si>
  <si>
    <r>
      <rPr>
        <sz val="8"/>
        <rFont val="Consolas"/>
        <family val="3"/>
      </rPr>
      <t>(171) 52 18 140 SHELL</t>
    </r>
  </si>
  <si>
    <r>
      <rPr>
        <sz val="8"/>
        <rFont val="Consolas"/>
        <family val="3"/>
      </rPr>
      <t>224EP</t>
    </r>
  </si>
  <si>
    <r>
      <rPr>
        <sz val="8"/>
        <rFont val="Consolas"/>
        <family val="3"/>
      </rPr>
      <t>228EP</t>
    </r>
  </si>
  <si>
    <r>
      <rPr>
        <sz val="8"/>
        <rFont val="Consolas"/>
        <family val="3"/>
      </rPr>
      <t>GUY LAROCHE 222</t>
    </r>
  </si>
  <si>
    <r>
      <rPr>
        <sz val="8"/>
        <rFont val="Consolas"/>
        <family val="3"/>
      </rPr>
      <t>(171) 51 18 145 METAL G  METAL</t>
    </r>
  </si>
  <si>
    <r>
      <rPr>
        <sz val="8"/>
        <rFont val="Consolas"/>
        <family val="3"/>
      </rPr>
      <t>(166) 51 18 145 METAL G  METAL</t>
    </r>
  </si>
  <si>
    <r>
      <rPr>
        <sz val="8"/>
        <rFont val="Consolas"/>
        <family val="3"/>
      </rPr>
      <t>GUY LAROCHE 223</t>
    </r>
  </si>
  <si>
    <r>
      <rPr>
        <sz val="8"/>
        <rFont val="Consolas"/>
        <family val="3"/>
      </rPr>
      <t>(21) 54 17 140 SHELL G  SHELL</t>
    </r>
  </si>
  <si>
    <r>
      <rPr>
        <sz val="8"/>
        <rFont val="Consolas"/>
        <family val="3"/>
      </rPr>
      <t>(171) 54 17 140 SHELL G  SHELL</t>
    </r>
  </si>
  <si>
    <r>
      <rPr>
        <sz val="8"/>
        <rFont val="Consolas"/>
        <family val="3"/>
      </rPr>
      <t>(46) 54 17</t>
    </r>
  </si>
  <si>
    <r>
      <rPr>
        <sz val="8"/>
        <rFont val="Consolas"/>
        <family val="3"/>
      </rPr>
      <t>GUY LAROCHE 224</t>
    </r>
  </si>
  <si>
    <r>
      <rPr>
        <sz val="8"/>
        <rFont val="Consolas"/>
        <family val="3"/>
      </rPr>
      <t>(21) 54 18</t>
    </r>
  </si>
  <si>
    <r>
      <rPr>
        <sz val="8"/>
        <rFont val="Consolas"/>
        <family val="3"/>
      </rPr>
      <t>CHOPARD 87S (8FC) 58 16 135 METAL  METAL</t>
    </r>
  </si>
  <si>
    <r>
      <rPr>
        <sz val="8"/>
        <rFont val="Consolas"/>
        <family val="3"/>
      </rPr>
      <t>CHOPARD 05 (568) 57 17 145 METAL  METAL</t>
    </r>
  </si>
  <si>
    <r>
      <rPr>
        <sz val="8"/>
        <rFont val="Consolas"/>
        <family val="3"/>
      </rPr>
      <t>BVLGARI 2244B (278) 53 METAL  METAL</t>
    </r>
  </si>
  <si>
    <r>
      <rPr>
        <sz val="8"/>
        <rFont val="Consolas"/>
        <family val="3"/>
      </rPr>
      <t>BVLGARI 3049 (501) 53 SHELL  SHELL</t>
    </r>
  </si>
  <si>
    <r>
      <rPr>
        <sz val="8"/>
        <rFont val="Consolas"/>
        <family val="3"/>
      </rPr>
      <t>PHILLIPE MORELLE 50342 (3) 52 19 145 METAL  METAL</t>
    </r>
  </si>
  <si>
    <r>
      <rPr>
        <sz val="8"/>
        <rFont val="Consolas"/>
        <family val="3"/>
      </rPr>
      <t>PHILLIPE MORELLE 23069 GOLD 60 19 150 METAL  METAL</t>
    </r>
  </si>
  <si>
    <r>
      <rPr>
        <sz val="8"/>
        <rFont val="Consolas"/>
        <family val="3"/>
      </rPr>
      <t>GOLD</t>
    </r>
  </si>
  <si>
    <r>
      <rPr>
        <sz val="8"/>
        <rFont val="Consolas"/>
        <family val="3"/>
      </rPr>
      <t>PHILLIPE MORELLE 23072 GOLD 58 18 150 METAL  METAL</t>
    </r>
  </si>
  <si>
    <r>
      <rPr>
        <sz val="8"/>
        <rFont val="Consolas"/>
        <family val="3"/>
      </rPr>
      <t>BURBERRY 2369 (3956) 54 SHELL  SHELL</t>
    </r>
  </si>
  <si>
    <r>
      <rPr>
        <sz val="8"/>
        <rFont val="Consolas"/>
        <family val="3"/>
      </rPr>
      <t>ARMANI EXCHANGE 1048 (6110) 50 19 140 METAL  METAL</t>
    </r>
  </si>
  <si>
    <r>
      <rPr>
        <sz val="8"/>
        <rFont val="Consolas"/>
        <family val="3"/>
      </rPr>
      <t>SILHOUETTE 2929/75 (1010) 49 18 130 SHELL  SHELL</t>
    </r>
  </si>
  <si>
    <r>
      <rPr>
        <sz val="8"/>
        <rFont val="Consolas"/>
        <family val="3"/>
      </rPr>
      <t>FILA 409K (2GN) 54 16 142 SHELL  SHELL</t>
    </r>
  </si>
  <si>
    <r>
      <rPr>
        <sz val="8"/>
        <rFont val="Consolas"/>
        <family val="3"/>
      </rPr>
      <t>FILA 411K (752) 54 19 142 SHELL  SHELL</t>
    </r>
  </si>
  <si>
    <r>
      <rPr>
        <sz val="8"/>
        <rFont val="Consolas"/>
        <family val="3"/>
      </rPr>
      <t>GANT 3247 (008) 54 16 145 METAL  METAL</t>
    </r>
  </si>
  <si>
    <r>
      <rPr>
        <sz val="8"/>
        <rFont val="Consolas"/>
        <family val="3"/>
      </rPr>
      <t>AZZARO 50486 (35) 52 18 140 METAL U  METAL</t>
    </r>
  </si>
  <si>
    <r>
      <rPr>
        <sz val="8"/>
        <rFont val="Consolas"/>
        <family val="3"/>
      </rPr>
      <t>U</t>
    </r>
  </si>
  <si>
    <r>
      <rPr>
        <sz val="8"/>
        <rFont val="Consolas"/>
        <family val="3"/>
      </rPr>
      <t>AZZARO 50493 (13) 52 18 140 METAL U  METAL</t>
    </r>
  </si>
  <si>
    <r>
      <rPr>
        <sz val="8"/>
        <rFont val="Consolas"/>
        <family val="3"/>
      </rPr>
      <t>AZZARO 50480 (44) 51 18 140 METAL  METAL</t>
    </r>
  </si>
  <si>
    <r>
      <rPr>
        <sz val="8"/>
        <rFont val="Consolas"/>
        <family val="3"/>
      </rPr>
      <t>AZZARO 50488 (43) 52 18 140 METAL U  METAL</t>
    </r>
  </si>
  <si>
    <r>
      <rPr>
        <sz val="8"/>
        <rFont val="Consolas"/>
        <family val="3"/>
      </rPr>
      <t>METAL G</t>
    </r>
  </si>
  <si>
    <r>
      <rPr>
        <sz val="8"/>
        <rFont val="Consolas"/>
        <family val="3"/>
      </rPr>
      <t>METAL U</t>
    </r>
  </si>
  <si>
    <r>
      <rPr>
        <sz val="8"/>
        <rFont val="Consolas"/>
        <family val="3"/>
      </rPr>
      <t>METAL G  METAL</t>
    </r>
  </si>
  <si>
    <r>
      <rPr>
        <sz val="8"/>
        <rFont val="Consolas"/>
        <family val="3"/>
      </rPr>
      <t>METAL U  METAL</t>
    </r>
  </si>
  <si>
    <r>
      <rPr>
        <sz val="8"/>
        <rFont val="Consolas"/>
        <family val="3"/>
      </rPr>
      <t>AZZARO 50494 (61) 52</t>
    </r>
  </si>
  <si>
    <r>
      <rPr>
        <sz val="8"/>
        <rFont val="Consolas"/>
        <family val="3"/>
      </rPr>
      <t>18 140 METAL U</t>
    </r>
  </si>
  <si>
    <r>
      <rPr>
        <sz val="8"/>
        <rFont val="Consolas"/>
        <family val="3"/>
      </rPr>
      <t>METAL     U</t>
    </r>
  </si>
  <si>
    <r>
      <rPr>
        <sz val="8"/>
        <rFont val="Consolas"/>
        <family val="3"/>
      </rPr>
      <t>TOMMY HILFIGER 3194</t>
    </r>
  </si>
  <si>
    <r>
      <rPr>
        <sz val="8"/>
        <rFont val="Consolas"/>
        <family val="3"/>
      </rPr>
      <t>HAVANA (3) 51 14</t>
    </r>
  </si>
  <si>
    <r>
      <rPr>
        <sz val="8"/>
        <rFont val="Consolas"/>
        <family val="3"/>
      </rPr>
      <t>140 SHELL  SHELL</t>
    </r>
  </si>
  <si>
    <r>
      <rPr>
        <sz val="8"/>
        <rFont val="Consolas"/>
        <family val="3"/>
      </rPr>
      <t>HAVANA</t>
    </r>
  </si>
  <si>
    <r>
      <rPr>
        <sz val="8"/>
        <rFont val="Consolas"/>
        <family val="3"/>
      </rPr>
      <t>IDEE 1793 (5) 53 19</t>
    </r>
  </si>
  <si>
    <r>
      <rPr>
        <sz val="8"/>
        <rFont val="Consolas"/>
        <family val="3"/>
      </rPr>
      <t>IDEE 1801 (4) 54 16</t>
    </r>
  </si>
  <si>
    <r>
      <rPr>
        <sz val="8"/>
        <rFont val="Consolas"/>
        <family val="3"/>
      </rPr>
      <t>IDEE 1801 (5) 54 16</t>
    </r>
  </si>
  <si>
    <r>
      <rPr>
        <sz val="8"/>
        <rFont val="Consolas"/>
        <family val="3"/>
      </rPr>
      <t>IDEE 1851 (1) 52 18</t>
    </r>
  </si>
  <si>
    <r>
      <rPr>
        <sz val="8"/>
        <rFont val="Consolas"/>
        <family val="3"/>
      </rPr>
      <t>IDEE 1851 (3) 52 18</t>
    </r>
  </si>
  <si>
    <r>
      <rPr>
        <sz val="8"/>
        <rFont val="Consolas"/>
        <family val="3"/>
      </rPr>
      <t>IDEE 1853 (7) 52 17</t>
    </r>
  </si>
  <si>
    <r>
      <rPr>
        <sz val="8"/>
        <rFont val="Consolas"/>
        <family val="3"/>
      </rPr>
      <t>IDEE 1854 (1) 52 18</t>
    </r>
  </si>
  <si>
    <r>
      <rPr>
        <sz val="8"/>
        <rFont val="Consolas"/>
        <family val="3"/>
      </rPr>
      <t>IDEE 1855 (2) 52 18</t>
    </r>
  </si>
  <si>
    <r>
      <rPr>
        <sz val="8"/>
        <rFont val="Consolas"/>
        <family val="3"/>
      </rPr>
      <t>ESPRIT 33429 (505) 52 18 145 SHELL  SHELL</t>
    </r>
  </si>
  <si>
    <r>
      <rPr>
        <sz val="8"/>
        <rFont val="Consolas"/>
        <family val="3"/>
      </rPr>
      <t>BURBERRY 1368 (1003) 54 METAL  METAL</t>
    </r>
  </si>
  <si>
    <r>
      <rPr>
        <sz val="8"/>
        <rFont val="Consolas"/>
        <family val="3"/>
      </rPr>
      <t>NIKE 8186IN (024) 53 17 140 METAL G  METAL</t>
    </r>
  </si>
  <si>
    <r>
      <rPr>
        <sz val="8"/>
        <rFont val="Consolas"/>
        <family val="3"/>
      </rPr>
      <t>FLAIR 5001 (767) 55 18 145 METAL G  METAL</t>
    </r>
  </si>
  <si>
    <r>
      <rPr>
        <sz val="8"/>
        <rFont val="Consolas"/>
        <family val="3"/>
      </rPr>
      <t>FLAIR 531 (853) 54 17 145 METAL G  METAL</t>
    </r>
  </si>
  <si>
    <r>
      <rPr>
        <sz val="8"/>
        <rFont val="Consolas"/>
        <family val="3"/>
      </rPr>
      <t>FLAIR 528 (625) 54 18 135 METAL  METAL     L</t>
    </r>
  </si>
  <si>
    <r>
      <rPr>
        <sz val="8"/>
        <rFont val="Consolas"/>
        <family val="3"/>
      </rPr>
      <t>FLAIR</t>
    </r>
  </si>
  <si>
    <r>
      <rPr>
        <sz val="8"/>
        <rFont val="Consolas"/>
        <family val="3"/>
      </rPr>
      <t>(852) 53 18 145 METAL</t>
    </r>
  </si>
  <si>
    <r>
      <rPr>
        <sz val="8"/>
        <rFont val="Consolas"/>
        <family val="3"/>
      </rPr>
      <t>(93) 54 18 135 METAL</t>
    </r>
  </si>
  <si>
    <r>
      <rPr>
        <sz val="8"/>
        <rFont val="Consolas"/>
        <family val="3"/>
      </rPr>
      <t>(504) 55</t>
    </r>
  </si>
  <si>
    <r>
      <rPr>
        <sz val="8"/>
        <rFont val="Consolas"/>
        <family val="3"/>
      </rPr>
      <t>135 METAL</t>
    </r>
  </si>
  <si>
    <r>
      <rPr>
        <sz val="8"/>
        <rFont val="Consolas"/>
        <family val="3"/>
      </rPr>
      <t>9105 (400) 55 18 145 METAL G  METAL     G</t>
    </r>
  </si>
  <si>
    <r>
      <rPr>
        <sz val="8"/>
        <rFont val="Consolas"/>
        <family val="3"/>
      </rPr>
      <t>9105 (200) 55 18 145 METAL G  METAL     G</t>
    </r>
  </si>
  <si>
    <r>
      <rPr>
        <sz val="8"/>
        <rFont val="Consolas"/>
        <family val="3"/>
      </rPr>
      <t>9103 (100) 55 18 145 METAL G  METAL     G</t>
    </r>
  </si>
  <si>
    <r>
      <rPr>
        <sz val="8"/>
        <rFont val="Consolas"/>
        <family val="3"/>
      </rPr>
      <t>(775) 55</t>
    </r>
  </si>
  <si>
    <r>
      <rPr>
        <sz val="8"/>
        <rFont val="Consolas"/>
        <family val="3"/>
      </rPr>
      <t>145 METAL</t>
    </r>
  </si>
  <si>
    <r>
      <rPr>
        <sz val="8"/>
        <rFont val="Consolas"/>
        <family val="3"/>
      </rPr>
      <t>METAL     G</t>
    </r>
  </si>
  <si>
    <r>
      <rPr>
        <sz val="8"/>
        <rFont val="Consolas"/>
        <family val="3"/>
      </rPr>
      <t>(718) 55</t>
    </r>
  </si>
  <si>
    <r>
      <rPr>
        <sz val="8"/>
        <rFont val="Consolas"/>
        <family val="3"/>
      </rPr>
      <t>9115 (200) 55 17 145 METAL G</t>
    </r>
  </si>
  <si>
    <r>
      <rPr>
        <sz val="8"/>
        <rFont val="Consolas"/>
        <family val="3"/>
      </rPr>
      <t>9115 (300) 55 17 145 METAL G</t>
    </r>
  </si>
  <si>
    <r>
      <rPr>
        <sz val="8"/>
        <rFont val="Consolas"/>
        <family val="3"/>
      </rPr>
      <t>MONCLER 5161 (090)</t>
    </r>
  </si>
  <si>
    <r>
      <rPr>
        <sz val="8"/>
        <rFont val="Consolas"/>
        <family val="3"/>
      </rPr>
      <t>G  SHELL     G</t>
    </r>
  </si>
  <si>
    <r>
      <rPr>
        <sz val="8"/>
        <rFont val="Consolas"/>
        <family val="3"/>
      </rPr>
      <t>MONCLER 5164H (002) 54 17 145 METAL</t>
    </r>
  </si>
  <si>
    <r>
      <rPr>
        <sz val="8"/>
        <rFont val="Consolas"/>
        <family val="3"/>
      </rPr>
      <t>G  METAL     G</t>
    </r>
  </si>
  <si>
    <r>
      <rPr>
        <sz val="8"/>
        <rFont val="Consolas"/>
        <family val="3"/>
      </rPr>
      <t>MONCLER 5164H (097) 54 17 145 METAL</t>
    </r>
  </si>
  <si>
    <r>
      <rPr>
        <sz val="8"/>
        <rFont val="Consolas"/>
        <family val="3"/>
      </rPr>
      <t>(2) 52</t>
    </r>
  </si>
  <si>
    <r>
      <rPr>
        <sz val="8"/>
        <rFont val="Consolas"/>
        <family val="3"/>
      </rPr>
      <t>(6) 52</t>
    </r>
  </si>
  <si>
    <r>
      <rPr>
        <sz val="8"/>
        <rFont val="Consolas"/>
        <family val="3"/>
      </rPr>
      <t>(2) 49</t>
    </r>
  </si>
  <si>
    <r>
      <rPr>
        <sz val="8"/>
        <rFont val="Consolas"/>
        <family val="3"/>
      </rPr>
      <t>(1) 53</t>
    </r>
  </si>
  <si>
    <r>
      <rPr>
        <sz val="8"/>
        <rFont val="Consolas"/>
        <family val="3"/>
      </rPr>
      <t>(1) 51</t>
    </r>
  </si>
  <si>
    <r>
      <rPr>
        <sz val="8"/>
        <rFont val="Consolas"/>
        <family val="3"/>
      </rPr>
      <t>CHOPARD 343 (821) 55 16 145 SHELL G</t>
    </r>
  </si>
  <si>
    <r>
      <rPr>
        <sz val="8"/>
        <rFont val="Consolas"/>
        <family val="3"/>
      </rPr>
      <t>SHELL     G</t>
    </r>
  </si>
  <si>
    <r>
      <rPr>
        <sz val="8"/>
        <rFont val="Consolas"/>
        <family val="3"/>
      </rPr>
      <t>CHOPARD 39 (8FF)</t>
    </r>
  </si>
  <si>
    <r>
      <rPr>
        <sz val="8"/>
        <rFont val="Consolas"/>
        <family val="3"/>
      </rPr>
      <t>57 16 145 METAL G</t>
    </r>
  </si>
  <si>
    <r>
      <rPr>
        <sz val="8"/>
        <rFont val="Consolas"/>
        <family val="3"/>
      </rPr>
      <t>CHOPARD 40 (300)</t>
    </r>
  </si>
  <si>
    <r>
      <rPr>
        <sz val="8"/>
        <rFont val="Consolas"/>
        <family val="3"/>
      </rPr>
      <t>56 16 145 METAL G</t>
    </r>
  </si>
  <si>
    <r>
      <rPr>
        <sz val="8"/>
        <rFont val="Consolas"/>
        <family val="3"/>
      </rPr>
      <t>TOM FORD 5833B (052) 49 20 145 SHELL U  SHELL     U</t>
    </r>
  </si>
  <si>
    <r>
      <rPr>
        <sz val="8"/>
        <rFont val="Consolas"/>
        <family val="3"/>
      </rPr>
      <t>FURLA 580 (700) 52 17 135 SHELL  SHELL     L</t>
    </r>
  </si>
  <si>
    <r>
      <rPr>
        <sz val="8"/>
        <rFont val="Consolas"/>
        <family val="3"/>
      </rPr>
      <t>FURLA 586 (492) 54 17 135 METAL  METAL     L</t>
    </r>
  </si>
  <si>
    <r>
      <rPr>
        <sz val="8"/>
        <rFont val="Consolas"/>
        <family val="3"/>
      </rPr>
      <t>FURLA 586 (A93) 54 17 135 METAL  METAL     L</t>
    </r>
  </si>
  <si>
    <r>
      <rPr>
        <sz val="8"/>
        <rFont val="Consolas"/>
        <family val="3"/>
      </rPr>
      <t>FURLA 639 (301) 51 19 140 METAL U  METAL     U</t>
    </r>
  </si>
  <si>
    <r>
      <rPr>
        <sz val="8"/>
        <rFont val="Consolas"/>
        <family val="3"/>
      </rPr>
      <t>FURLA 639 (H32) 51 19 140 METAL U  METAL     U</t>
    </r>
  </si>
  <si>
    <r>
      <rPr>
        <sz val="8"/>
        <rFont val="Consolas"/>
        <family val="3"/>
      </rPr>
      <t>FURLA 642V TRANSPARENT (P79) 50 21 140 SHELL  SHELL</t>
    </r>
  </si>
  <si>
    <r>
      <rPr>
        <sz val="8"/>
        <rFont val="Consolas"/>
        <family val="3"/>
      </rPr>
      <t>TRANSPARENT</t>
    </r>
  </si>
  <si>
    <r>
      <rPr>
        <sz val="8"/>
        <rFont val="Consolas"/>
        <family val="3"/>
      </rPr>
      <t>WOODYS NERUDA (03) 52 18 145 SHELL G  SHELL     G</t>
    </r>
  </si>
  <si>
    <r>
      <rPr>
        <sz val="8"/>
        <rFont val="Consolas"/>
        <family val="3"/>
      </rPr>
      <t>WOODYS NERUDA (02) 52 18 145 SHELL G  SHELL     G</t>
    </r>
  </si>
  <si>
    <r>
      <rPr>
        <sz val="8"/>
        <rFont val="Consolas"/>
        <family val="3"/>
      </rPr>
      <t>WOODYS MARX (05) 50 20 145 SHELL  SHELL     L</t>
    </r>
  </si>
  <si>
    <r>
      <rPr>
        <sz val="8"/>
        <rFont val="Consolas"/>
        <family val="3"/>
      </rPr>
      <t>MONCLER 5161 (052) 54 17 145 SHELL G  SHELL     G</t>
    </r>
  </si>
  <si>
    <r>
      <rPr>
        <sz val="8"/>
        <rFont val="Consolas"/>
        <family val="3"/>
      </rPr>
      <t>MONCLER 5163H (002) 55 17 145 METAL G  METAL     G</t>
    </r>
  </si>
  <si>
    <r>
      <rPr>
        <sz val="8"/>
        <rFont val="Consolas"/>
        <family val="3"/>
      </rPr>
      <t>MONT BLANC 0223O (004) 50 21 145 METAL U  METAL</t>
    </r>
  </si>
  <si>
    <r>
      <rPr>
        <sz val="8"/>
        <rFont val="Consolas"/>
        <family val="3"/>
      </rPr>
      <t>ALAN AZZARO 23030 (3) 53 17 140 METAL G  METAL</t>
    </r>
  </si>
  <si>
    <r>
      <rPr>
        <sz val="8"/>
        <rFont val="Consolas"/>
        <family val="3"/>
      </rPr>
      <t>ALAN AZZARO 23031 (2) 52 17 135 METAL  METAL</t>
    </r>
  </si>
  <si>
    <r>
      <rPr>
        <sz val="8"/>
        <rFont val="Consolas"/>
        <family val="3"/>
      </rPr>
      <t>CALVIN KLEIN JEANS 22649 (400) 55 18 145 SHELL G  SHELL</t>
    </r>
  </si>
  <si>
    <r>
      <rPr>
        <sz val="8"/>
        <rFont val="Consolas"/>
        <family val="3"/>
      </rPr>
      <t>VOGUE 4271B (848) 52 METAL  METAL     L</t>
    </r>
  </si>
  <si>
    <r>
      <rPr>
        <sz val="8"/>
        <rFont val="Consolas"/>
        <family val="3"/>
      </rPr>
      <t>VOGUE 5478B (2745) 50 SHELL  SHELL     L</t>
    </r>
  </si>
  <si>
    <r>
      <rPr>
        <sz val="8"/>
        <rFont val="Consolas"/>
        <family val="3"/>
      </rPr>
      <t>OLIVER MARTINI 259 (3) 51 17 135 METAL  METAL     L</t>
    </r>
  </si>
  <si>
    <r>
      <rPr>
        <sz val="8"/>
        <rFont val="Consolas"/>
        <family val="3"/>
      </rPr>
      <t>ALAN AZZARO 23027</t>
    </r>
  </si>
  <si>
    <r>
      <rPr>
        <sz val="8"/>
        <rFont val="Consolas"/>
        <family val="3"/>
      </rPr>
      <t>140 METAL</t>
    </r>
  </si>
  <si>
    <r>
      <rPr>
        <sz val="8"/>
        <rFont val="Consolas"/>
        <family val="3"/>
      </rPr>
      <t>ALAN AZZARO 23026</t>
    </r>
  </si>
  <si>
    <r>
      <rPr>
        <sz val="8"/>
        <rFont val="Consolas"/>
        <family val="3"/>
      </rPr>
      <t>BENETTON 23031 (4) 53</t>
    </r>
  </si>
  <si>
    <r>
      <rPr>
        <sz val="8"/>
        <rFont val="Consolas"/>
        <family val="3"/>
      </rPr>
      <t>140 METAL G</t>
    </r>
  </si>
  <si>
    <r>
      <rPr>
        <sz val="8"/>
        <rFont val="Consolas"/>
        <family val="3"/>
      </rPr>
      <t>BENETTON 23018 (6) 53</t>
    </r>
  </si>
  <si>
    <r>
      <rPr>
        <sz val="8"/>
        <rFont val="Consolas"/>
        <family val="3"/>
      </rPr>
      <t>138 METAL G</t>
    </r>
  </si>
  <si>
    <r>
      <rPr>
        <sz val="8"/>
        <rFont val="Consolas"/>
        <family val="3"/>
      </rPr>
      <t>BENETTON 23018 (7) 53</t>
    </r>
  </si>
  <si>
    <r>
      <rPr>
        <sz val="8"/>
        <rFont val="Consolas"/>
        <family val="3"/>
      </rPr>
      <t>BENETTON 23019 (6) 52</t>
    </r>
  </si>
  <si>
    <r>
      <rPr>
        <sz val="8"/>
        <rFont val="Consolas"/>
        <family val="3"/>
      </rPr>
      <t>BENETTON 23009 (1) 49</t>
    </r>
  </si>
  <si>
    <r>
      <rPr>
        <sz val="8"/>
        <rFont val="Consolas"/>
        <family val="3"/>
      </rPr>
      <t>145 SHELL G</t>
    </r>
  </si>
  <si>
    <r>
      <rPr>
        <sz val="8"/>
        <rFont val="Consolas"/>
        <family val="3"/>
      </rPr>
      <t>BVLGARI 4218 (5514) 52 SHELL  SHELL     L</t>
    </r>
  </si>
  <si>
    <r>
      <rPr>
        <sz val="8"/>
        <rFont val="Consolas"/>
        <family val="3"/>
      </rPr>
      <t>DOLCE &amp; GABBANA 3369 (501) 50 SHELL  SHELL     L</t>
    </r>
  </si>
  <si>
    <r>
      <rPr>
        <sz val="8"/>
        <rFont val="Consolas"/>
        <family val="3"/>
      </rPr>
      <t>SILHOUETTE 5515/BO BLACK (9040) 52 19 150 TITANIUM METAL</t>
    </r>
  </si>
  <si>
    <r>
      <rPr>
        <sz val="8"/>
        <rFont val="Consolas"/>
        <family val="3"/>
      </rPr>
      <t>TITANIUM MET</t>
    </r>
  </si>
  <si>
    <r>
      <rPr>
        <sz val="8"/>
        <rFont val="Consolas"/>
        <family val="3"/>
      </rPr>
      <t>IRUS</t>
    </r>
  </si>
  <si>
    <r>
      <rPr>
        <sz val="8"/>
        <rFont val="Consolas"/>
        <family val="3"/>
      </rPr>
      <t>G  SHELL</t>
    </r>
  </si>
  <si>
    <r>
      <rPr>
        <sz val="8"/>
        <rFont val="Consolas"/>
        <family val="3"/>
      </rPr>
      <t>2179 (3)</t>
    </r>
  </si>
  <si>
    <r>
      <rPr>
        <sz val="8"/>
        <rFont val="Consolas"/>
        <family val="3"/>
      </rPr>
      <t>METAL     L</t>
    </r>
  </si>
  <si>
    <r>
      <rPr>
        <sz val="8"/>
        <rFont val="Consolas"/>
        <family val="3"/>
      </rPr>
      <t>2182 (2)</t>
    </r>
  </si>
  <si>
    <r>
      <rPr>
        <sz val="8"/>
        <rFont val="Consolas"/>
        <family val="3"/>
      </rPr>
      <t>2183 (3)</t>
    </r>
  </si>
  <si>
    <r>
      <rPr>
        <sz val="8"/>
        <rFont val="Consolas"/>
        <family val="3"/>
      </rPr>
      <t>2183 (4)</t>
    </r>
  </si>
  <si>
    <r>
      <rPr>
        <sz val="8"/>
        <rFont val="Consolas"/>
        <family val="3"/>
      </rPr>
      <t>2185 (3)</t>
    </r>
  </si>
  <si>
    <r>
      <rPr>
        <sz val="8"/>
        <rFont val="Consolas"/>
        <family val="3"/>
      </rPr>
      <t>138 METAL</t>
    </r>
  </si>
  <si>
    <r>
      <rPr>
        <sz val="8"/>
        <rFont val="Consolas"/>
        <family val="3"/>
      </rPr>
      <t>2185 (2)</t>
    </r>
  </si>
  <si>
    <r>
      <rPr>
        <sz val="8"/>
        <rFont val="Consolas"/>
        <family val="3"/>
      </rPr>
      <t>2189 (1)</t>
    </r>
  </si>
  <si>
    <r>
      <rPr>
        <sz val="8"/>
        <rFont val="Consolas"/>
        <family val="3"/>
      </rPr>
      <t>2189 (2)</t>
    </r>
  </si>
  <si>
    <r>
      <rPr>
        <sz val="8"/>
        <rFont val="Consolas"/>
        <family val="3"/>
      </rPr>
      <t>GEN-X 23506 (3) 50 SHELL</t>
    </r>
  </si>
  <si>
    <r>
      <rPr>
        <sz val="8"/>
        <rFont val="Consolas"/>
        <family val="3"/>
      </rPr>
      <t>GEN-X 23503 (2) 52 SHELL</t>
    </r>
  </si>
  <si>
    <r>
      <rPr>
        <sz val="8"/>
        <rFont val="Consolas"/>
        <family val="3"/>
      </rPr>
      <t>DOLCE &amp; GABBANA 1350 (04) 53 METAL  METAL</t>
    </r>
  </si>
  <si>
    <r>
      <rPr>
        <sz val="8"/>
        <rFont val="Consolas"/>
        <family val="3"/>
      </rPr>
      <t>FILA 298 (U28) 55 15 140 SHELL G  SHELL     G</t>
    </r>
  </si>
  <si>
    <r>
      <rPr>
        <sz val="8"/>
        <rFont val="Consolas"/>
        <family val="3"/>
      </rPr>
      <t>FILA 304 (Z25) 54 17 145 SHELL G  SHELL     G</t>
    </r>
  </si>
  <si>
    <r>
      <rPr>
        <sz val="8"/>
        <rFont val="Consolas"/>
        <family val="3"/>
      </rPr>
      <t>FILA 307 (6S9) 52 15 145 SHELL G  SHELL     G</t>
    </r>
  </si>
  <si>
    <r>
      <rPr>
        <sz val="8"/>
        <rFont val="Consolas"/>
        <family val="3"/>
      </rPr>
      <t>FILA 308 (593) 52 17 140 METAL G  METAL     G</t>
    </r>
  </si>
  <si>
    <r>
      <rPr>
        <sz val="8"/>
        <rFont val="Consolas"/>
        <family val="3"/>
      </rPr>
      <t>EMPORIO ARMANI 3220U (5088) 55 SHELL G  SHELL</t>
    </r>
  </si>
  <si>
    <r>
      <rPr>
        <sz val="8"/>
        <rFont val="Consolas"/>
        <family val="3"/>
      </rPr>
      <t>OLIVER</t>
    </r>
  </si>
  <si>
    <r>
      <rPr>
        <sz val="8"/>
        <rFont val="Consolas"/>
        <family val="3"/>
      </rPr>
      <t>MARTINI</t>
    </r>
  </si>
  <si>
    <r>
      <rPr>
        <sz val="8"/>
        <rFont val="Consolas"/>
        <family val="3"/>
      </rPr>
      <t>GUN 52 17 140 MEATAL  MEATAL</t>
    </r>
  </si>
  <si>
    <r>
      <rPr>
        <sz val="8"/>
        <rFont val="Consolas"/>
        <family val="3"/>
      </rPr>
      <t>GUN  G</t>
    </r>
  </si>
  <si>
    <r>
      <rPr>
        <sz val="8"/>
        <rFont val="Consolas"/>
        <family val="3"/>
      </rPr>
      <t>MARTINI 5007</t>
    </r>
  </si>
  <si>
    <r>
      <rPr>
        <sz val="8"/>
        <rFont val="Consolas"/>
        <family val="3"/>
      </rPr>
      <t>SILVER 52 17 140 METAL G  METAL   SILVER  G</t>
    </r>
  </si>
  <si>
    <r>
      <rPr>
        <sz val="8"/>
        <rFont val="Consolas"/>
        <family val="3"/>
      </rPr>
      <t>MARTINI 5008</t>
    </r>
  </si>
  <si>
    <r>
      <rPr>
        <sz val="8"/>
        <rFont val="Consolas"/>
        <family val="3"/>
      </rPr>
      <t>BLACK 52 17 140 METAL G  METAL   BLACK  G</t>
    </r>
  </si>
  <si>
    <r>
      <rPr>
        <sz val="8"/>
        <rFont val="Consolas"/>
        <family val="3"/>
      </rPr>
      <t>MARTINI 5004</t>
    </r>
  </si>
  <si>
    <r>
      <rPr>
        <sz val="8"/>
        <rFont val="Consolas"/>
        <family val="3"/>
      </rPr>
      <t>MARTINI 5003</t>
    </r>
  </si>
  <si>
    <r>
      <rPr>
        <sz val="8"/>
        <rFont val="Consolas"/>
        <family val="3"/>
      </rPr>
      <t>MARTINI 5005</t>
    </r>
  </si>
  <si>
    <r>
      <rPr>
        <sz val="8"/>
        <rFont val="Consolas"/>
        <family val="3"/>
      </rPr>
      <t>SILVER 53 17 140 METAL G  METAL   SILVER  G</t>
    </r>
  </si>
  <si>
    <r>
      <rPr>
        <sz val="8"/>
        <rFont val="Consolas"/>
        <family val="3"/>
      </rPr>
      <t>MARTINI 5006</t>
    </r>
  </si>
  <si>
    <r>
      <rPr>
        <sz val="8"/>
        <rFont val="Consolas"/>
        <family val="3"/>
      </rPr>
      <t>GOLD 53 17 140 METAL  METAL   GOLD  G</t>
    </r>
  </si>
  <si>
    <r>
      <rPr>
        <sz val="8"/>
        <rFont val="Consolas"/>
        <family val="3"/>
      </rPr>
      <t>GUN 53 17 140 METAL  METAL   GUN  G</t>
    </r>
  </si>
  <si>
    <r>
      <rPr>
        <sz val="8"/>
        <rFont val="Consolas"/>
        <family val="3"/>
      </rPr>
      <t>ESPRIT</t>
    </r>
  </si>
  <si>
    <r>
      <rPr>
        <sz val="8"/>
        <rFont val="Consolas"/>
        <family val="3"/>
      </rPr>
      <t>33429 (545)</t>
    </r>
  </si>
  <si>
    <r>
      <rPr>
        <sz val="8"/>
        <rFont val="Consolas"/>
        <family val="3"/>
      </rPr>
      <t>52 18 145 SHELL G  SHELL     G</t>
    </r>
  </si>
  <si>
    <r>
      <rPr>
        <sz val="8"/>
        <rFont val="Consolas"/>
        <family val="3"/>
      </rPr>
      <t>COACH 5158 (9004) 54 19 145 METAL  METAL     L</t>
    </r>
  </si>
  <si>
    <r>
      <rPr>
        <sz val="8"/>
        <rFont val="Consolas"/>
        <family val="3"/>
      </rPr>
      <t>STEPPER 30043 (F110) 52 12 130 TITANIUM SHELL  TITANIUM</t>
    </r>
  </si>
  <si>
    <r>
      <rPr>
        <sz val="8"/>
        <rFont val="Consolas"/>
        <family val="3"/>
      </rPr>
      <t>GUESS 2907 (083) 50 15 140 SHELL  SHELL     L</t>
    </r>
  </si>
  <si>
    <r>
      <rPr>
        <sz val="8"/>
        <rFont val="Consolas"/>
        <family val="3"/>
      </rPr>
      <t>GUESS 50070 (092) 54 16 145 METAL G  METAL     G</t>
    </r>
  </si>
  <si>
    <r>
      <rPr>
        <sz val="8"/>
        <rFont val="Consolas"/>
        <family val="3"/>
      </rPr>
      <t>PHILLIPE MORELLE 8046 (340) 53 18 145 SHELL U  SHELL</t>
    </r>
  </si>
  <si>
    <r>
      <rPr>
        <sz val="8"/>
        <rFont val="Consolas"/>
        <family val="3"/>
      </rPr>
      <t>PHILLIPE MORELLE 8046 (302) 53 18 145 SHELL U  SHELL</t>
    </r>
  </si>
  <si>
    <r>
      <rPr>
        <sz val="8"/>
        <rFont val="Consolas"/>
        <family val="3"/>
      </rPr>
      <t>POLICE F09K (509) 53 19 145 METAL G  METAL     G</t>
    </r>
  </si>
  <si>
    <r>
      <rPr>
        <sz val="8"/>
        <rFont val="Consolas"/>
        <family val="3"/>
      </rPr>
      <t>POLICE F09K (568) 53 19 145 METAL G  METAL     G</t>
    </r>
  </si>
  <si>
    <r>
      <rPr>
        <sz val="8"/>
        <rFont val="Consolas"/>
        <family val="3"/>
      </rPr>
      <t>POLICE F10K (4GO) 51 19 145 SHELL  SHELL     G</t>
    </r>
  </si>
  <si>
    <r>
      <rPr>
        <sz val="8"/>
        <rFont val="Consolas"/>
        <family val="3"/>
      </rPr>
      <t>POLICE F85K (U28) 54 17 145 TITANIUM SHELL G  TITANIUM SHELL</t>
    </r>
  </si>
  <si>
    <r>
      <rPr>
        <sz val="8"/>
        <rFont val="Consolas"/>
        <family val="3"/>
      </rPr>
      <t>2162 (4) 53 16 140 METAL G  METAL</t>
    </r>
  </si>
  <si>
    <r>
      <rPr>
        <sz val="8"/>
        <rFont val="Consolas"/>
        <family val="3"/>
      </rPr>
      <t>2162 (3) 53 16 140 METAL G  METAL</t>
    </r>
  </si>
  <si>
    <r>
      <rPr>
        <sz val="8"/>
        <rFont val="Consolas"/>
        <family val="3"/>
      </rPr>
      <t>2165 (2) 52 16 138 METAL G  METAL</t>
    </r>
  </si>
  <si>
    <r>
      <rPr>
        <sz val="8"/>
        <rFont val="Consolas"/>
        <family val="3"/>
      </rPr>
      <t>2167 (2) 53 17 140 METAL G  METAL</t>
    </r>
  </si>
  <si>
    <r>
      <rPr>
        <sz val="8"/>
        <rFont val="Consolas"/>
        <family val="3"/>
      </rPr>
      <t>2167 (5) 53 17 140 METAL G  METAL</t>
    </r>
  </si>
  <si>
    <r>
      <rPr>
        <sz val="8"/>
        <rFont val="Consolas"/>
        <family val="3"/>
      </rPr>
      <t>2171 (4) 53 18 140 METAL G  METAL</t>
    </r>
  </si>
  <si>
    <r>
      <rPr>
        <sz val="8"/>
        <rFont val="Consolas"/>
        <family val="3"/>
      </rPr>
      <t>2171 (3) 53 18 140 METAL G  METAL</t>
    </r>
  </si>
  <si>
    <r>
      <rPr>
        <sz val="8"/>
        <rFont val="Consolas"/>
        <family val="3"/>
      </rPr>
      <t>2171 (8) 53 18 140 METAL G  METAL</t>
    </r>
  </si>
  <si>
    <r>
      <rPr>
        <sz val="8"/>
        <rFont val="Consolas"/>
        <family val="3"/>
      </rPr>
      <t>2175 (5) 50 17 135 METAL  METAL</t>
    </r>
  </si>
  <si>
    <r>
      <rPr>
        <sz val="8"/>
        <rFont val="Consolas"/>
        <family val="3"/>
      </rPr>
      <t>2177 (1) 51 17 135 METAL  METAL</t>
    </r>
  </si>
  <si>
    <r>
      <rPr>
        <sz val="8"/>
        <rFont val="Consolas"/>
        <family val="3"/>
      </rPr>
      <t>ESPRIT 33461 (543) 53</t>
    </r>
  </si>
  <si>
    <r>
      <rPr>
        <sz val="8"/>
        <rFont val="Consolas"/>
        <family val="3"/>
      </rPr>
      <t>RAYBAN 7216 (2012) 51</t>
    </r>
  </si>
  <si>
    <r>
      <rPr>
        <sz val="8"/>
        <rFont val="Consolas"/>
        <family val="3"/>
      </rPr>
      <t>PHILLIPE MORELLE 2179</t>
    </r>
  </si>
  <si>
    <r>
      <rPr>
        <sz val="8"/>
        <rFont val="Consolas"/>
        <family val="3"/>
      </rPr>
      <t>RETROSWING YASS (I) 53 18</t>
    </r>
  </si>
  <si>
    <r>
      <rPr>
        <sz val="8"/>
        <rFont val="Consolas"/>
        <family val="3"/>
      </rPr>
      <t>RETROSWING SAY (II) 52 17</t>
    </r>
  </si>
  <si>
    <r>
      <rPr>
        <sz val="8"/>
        <rFont val="Consolas"/>
        <family val="3"/>
      </rPr>
      <t>RETROSWING EXTRA (III) 52</t>
    </r>
  </si>
  <si>
    <r>
      <rPr>
        <sz val="8"/>
        <rFont val="Consolas"/>
        <family val="3"/>
      </rPr>
      <t>PHILLIPE MORELLE 232 (32)</t>
    </r>
  </si>
  <si>
    <r>
      <rPr>
        <sz val="8"/>
        <rFont val="Consolas"/>
        <family val="3"/>
      </rPr>
      <t>51 17 138 METAL</t>
    </r>
  </si>
  <si>
    <r>
      <rPr>
        <sz val="8"/>
        <rFont val="Consolas"/>
        <family val="3"/>
      </rPr>
      <t>PHILLIPE MORELLE 232 (12)</t>
    </r>
  </si>
  <si>
    <r>
      <rPr>
        <sz val="8"/>
        <rFont val="Consolas"/>
        <family val="3"/>
      </rPr>
      <t>PHILLIPE MORELLE 234 (12)</t>
    </r>
  </si>
  <si>
    <r>
      <rPr>
        <sz val="8"/>
        <rFont val="Consolas"/>
        <family val="3"/>
      </rPr>
      <t>53 18 140 METAL</t>
    </r>
  </si>
  <si>
    <r>
      <rPr>
        <sz val="8"/>
        <rFont val="Consolas"/>
        <family val="3"/>
      </rPr>
      <t>PHILLIPE MORELLE 234 (21)</t>
    </r>
  </si>
  <si>
    <r>
      <rPr>
        <sz val="8"/>
        <rFont val="Consolas"/>
        <family val="3"/>
      </rPr>
      <t>PHILLIPE MORELLE 237 (171) 52 17 140 SHELL</t>
    </r>
  </si>
  <si>
    <r>
      <rPr>
        <sz val="8"/>
        <rFont val="Consolas"/>
        <family val="3"/>
      </rPr>
      <t>PHILLIPE MORELLE 238 (171) 52 17 140 SHELL</t>
    </r>
  </si>
  <si>
    <r>
      <rPr>
        <sz val="8"/>
        <rFont val="Consolas"/>
        <family val="3"/>
      </rPr>
      <t>SHELL     L</t>
    </r>
  </si>
  <si>
    <r>
      <rPr>
        <sz val="8"/>
        <rFont val="Consolas"/>
        <family val="3"/>
      </rPr>
      <t>PAVAROTTI 015 (4) 53 17 145 SHELL  SHELL     L</t>
    </r>
  </si>
  <si>
    <r>
      <rPr>
        <sz val="8"/>
        <rFont val="Consolas"/>
        <family val="3"/>
      </rPr>
      <t>PAVAROTTI 013 (3) 51 18 145 SHELL G  SHELL     G</t>
    </r>
  </si>
  <si>
    <r>
      <rPr>
        <sz val="8"/>
        <rFont val="Consolas"/>
        <family val="3"/>
      </rPr>
      <t>(12) 51 17 135 METAL</t>
    </r>
  </si>
  <si>
    <r>
      <rPr>
        <sz val="8"/>
        <rFont val="Consolas"/>
        <family val="3"/>
      </rPr>
      <t>(41) 51 17 135 METAL</t>
    </r>
  </si>
  <si>
    <r>
      <rPr>
        <sz val="8"/>
        <rFont val="Consolas"/>
        <family val="3"/>
      </rPr>
      <t>3756 (8) 51 17 135 METAL G  METAL     G</t>
    </r>
  </si>
  <si>
    <r>
      <rPr>
        <sz val="8"/>
        <rFont val="Consolas"/>
        <family val="3"/>
      </rPr>
      <t>3872 (12) 51 16 135 METAL G  METAL     G</t>
    </r>
  </si>
  <si>
    <r>
      <rPr>
        <sz val="8"/>
        <rFont val="Consolas"/>
        <family val="3"/>
      </rPr>
      <t>CHARMANT 16140 (GP) 52 18</t>
    </r>
  </si>
  <si>
    <r>
      <rPr>
        <sz val="8"/>
        <rFont val="Consolas"/>
        <family val="3"/>
      </rPr>
      <t>140 TITANIUM METAL  TITANIUM</t>
    </r>
  </si>
  <si>
    <r>
      <rPr>
        <sz val="8"/>
        <rFont val="Consolas"/>
        <family val="3"/>
      </rPr>
      <t>CHARMANT 16139 (GP) 52 19</t>
    </r>
  </si>
  <si>
    <r>
      <rPr>
        <sz val="8"/>
        <rFont val="Consolas"/>
        <family val="3"/>
      </rPr>
      <t>CHARMANT 16052 (GP) 49 17</t>
    </r>
  </si>
  <si>
    <r>
      <rPr>
        <sz val="8"/>
        <rFont val="Consolas"/>
        <family val="3"/>
      </rPr>
      <t>135 TITANIUM METAL  TITANIUM</t>
    </r>
  </si>
  <si>
    <r>
      <rPr>
        <sz val="8"/>
        <rFont val="Consolas"/>
        <family val="3"/>
      </rPr>
      <t>ELLE 13504 (BL) 51 17 140</t>
    </r>
  </si>
  <si>
    <r>
      <rPr>
        <sz val="8"/>
        <rFont val="Consolas"/>
        <family val="3"/>
      </rPr>
      <t>SHELL  SHELL     L</t>
    </r>
  </si>
  <si>
    <r>
      <rPr>
        <sz val="8"/>
        <rFont val="Consolas"/>
        <family val="3"/>
      </rPr>
      <t>ELLE 13527 (BR) 52 17 140</t>
    </r>
  </si>
  <si>
    <r>
      <rPr>
        <sz val="8"/>
        <rFont val="Consolas"/>
        <family val="3"/>
      </rPr>
      <t>METAL  METAL     L</t>
    </r>
  </si>
  <si>
    <r>
      <rPr>
        <sz val="8"/>
        <rFont val="Consolas"/>
        <family val="3"/>
      </rPr>
      <t>ELLE 13527 (WI) 52 17 140</t>
    </r>
  </si>
  <si>
    <r>
      <rPr>
        <sz val="8"/>
        <rFont val="Consolas"/>
        <family val="3"/>
      </rPr>
      <t>SILHOUETTE</t>
    </r>
  </si>
  <si>
    <r>
      <rPr>
        <sz val="8"/>
        <rFont val="Consolas"/>
        <family val="3"/>
      </rPr>
      <t>5569/70 GOLD (7530) 53 19 145 TITANIUM METAL  TITANIUM META</t>
    </r>
  </si>
  <si>
    <r>
      <rPr>
        <sz val="8"/>
        <rFont val="Consolas"/>
        <family val="3"/>
      </rPr>
      <t>RETROSWING</t>
    </r>
  </si>
  <si>
    <r>
      <rPr>
        <sz val="8"/>
        <rFont val="Consolas"/>
        <family val="3"/>
      </rPr>
      <t>BAE (5) 52 17 150 SHELL G  SHELL     G</t>
    </r>
  </si>
  <si>
    <r>
      <rPr>
        <sz val="8"/>
        <rFont val="Consolas"/>
        <family val="3"/>
      </rPr>
      <t>BRUH (2) 52 18 145 SHELL G  SHELL     G</t>
    </r>
  </si>
  <si>
    <r>
      <rPr>
        <sz val="8"/>
        <rFont val="Consolas"/>
        <family val="3"/>
      </rPr>
      <t>BRUH (3) 52 18 145 SHELL G  SHELL     G</t>
    </r>
  </si>
  <si>
    <r>
      <rPr>
        <sz val="8"/>
        <rFont val="Consolas"/>
        <family val="3"/>
      </rPr>
      <t>BUSSIN (3) 54 17 147 SHELL G  SHELL     G</t>
    </r>
  </si>
  <si>
    <r>
      <rPr>
        <sz val="8"/>
        <rFont val="Consolas"/>
        <family val="3"/>
      </rPr>
      <t>CHICO (2) 53 16 141 SHELL G  SHELL</t>
    </r>
  </si>
  <si>
    <r>
      <rPr>
        <sz val="8"/>
        <rFont val="Consolas"/>
        <family val="3"/>
      </rPr>
      <t>DOPE IYKYK (1) 50 21 143 SHELL G  SHELL</t>
    </r>
  </si>
  <si>
    <r>
      <rPr>
        <sz val="8"/>
        <rFont val="Consolas"/>
        <family val="3"/>
      </rPr>
      <t>DOPE IYKYK (2) 50 21 143 SHELL G  SHELL</t>
    </r>
  </si>
  <si>
    <r>
      <rPr>
        <sz val="8"/>
        <rFont val="Consolas"/>
        <family val="3"/>
      </rPr>
      <t>DOPE IYKYK (4) 50 21 143 SHELL G  SHELL</t>
    </r>
  </si>
  <si>
    <r>
      <rPr>
        <sz val="8"/>
        <rFont val="Consolas"/>
        <family val="3"/>
      </rPr>
      <t>FOMO (1) 55 16 150 SHELL G  SHELL     G</t>
    </r>
  </si>
  <si>
    <r>
      <rPr>
        <sz val="8"/>
        <rFont val="Consolas"/>
        <family val="3"/>
      </rPr>
      <t>FOMO (2) 55 16 150 SHELL G  SHELL     G</t>
    </r>
  </si>
  <si>
    <r>
      <rPr>
        <sz val="8"/>
        <rFont val="Consolas"/>
        <family val="3"/>
      </rPr>
      <t>HOT MESS (6) 53 16 150 SHELL G  SHELL</t>
    </r>
  </si>
  <si>
    <r>
      <rPr>
        <sz val="8"/>
        <rFont val="Consolas"/>
        <family val="3"/>
      </rPr>
      <t>JLT (2) 54 16 141 SHELL G  SHELL     G</t>
    </r>
  </si>
  <si>
    <r>
      <rPr>
        <sz val="8"/>
        <rFont val="Consolas"/>
        <family val="3"/>
      </rPr>
      <t>JLT (4) 54 16 141 SHELL G  SHELL     G</t>
    </r>
  </si>
  <si>
    <r>
      <rPr>
        <sz val="8"/>
        <rFont val="Consolas"/>
        <family val="3"/>
      </rPr>
      <t>JOMO (2) 54 18 150 SHELL G  SHELL     G</t>
    </r>
  </si>
  <si>
    <r>
      <rPr>
        <sz val="8"/>
        <rFont val="Consolas"/>
        <family val="3"/>
      </rPr>
      <t>SASSY (4) 55 15 144 SHELL G  SHELL     G</t>
    </r>
  </si>
  <si>
    <r>
      <rPr>
        <sz val="8"/>
        <rFont val="Consolas"/>
        <family val="3"/>
      </rPr>
      <t>SHOOK (2) 50 19 150 SHELL G  SHELL     G</t>
    </r>
  </si>
  <si>
    <r>
      <rPr>
        <sz val="8"/>
        <rFont val="Consolas"/>
        <family val="3"/>
      </rPr>
      <t>SNATCHED (1) 54 17 144 SHELL G  SHELL</t>
    </r>
  </si>
  <si>
    <r>
      <rPr>
        <sz val="8"/>
        <rFont val="Consolas"/>
        <family val="3"/>
      </rPr>
      <t>VOGUE 4280</t>
    </r>
  </si>
  <si>
    <r>
      <rPr>
        <sz val="8"/>
        <rFont val="Consolas"/>
        <family val="3"/>
      </rPr>
      <t>(280) 50 METAL  METAL     L</t>
    </r>
  </si>
  <si>
    <r>
      <rPr>
        <sz val="8"/>
        <rFont val="Consolas"/>
        <family val="3"/>
      </rPr>
      <t>MICHAEL KORS 4093 (3005) 52 SHELL  SHELL     L</t>
    </r>
  </si>
  <si>
    <r>
      <rPr>
        <sz val="8"/>
        <rFont val="Consolas"/>
        <family val="3"/>
      </rPr>
      <t>MICHAEL KORS 4105BU (3005) 52 SHELL  SHELL     L</t>
    </r>
  </si>
  <si>
    <r>
      <rPr>
        <sz val="8"/>
        <rFont val="Consolas"/>
        <family val="3"/>
      </rPr>
      <t>SEE SAW 1052 (3) 49 16 130 SHELL G  SHELL     G</t>
    </r>
  </si>
  <si>
    <r>
      <rPr>
        <sz val="8"/>
        <rFont val="Consolas"/>
        <family val="3"/>
      </rPr>
      <t>SEE SAW 1091 (2) 46 17 130 SHELL G  SHELL     G</t>
    </r>
  </si>
  <si>
    <r>
      <rPr>
        <sz val="8"/>
        <rFont val="Consolas"/>
        <family val="3"/>
      </rPr>
      <t>SEE SAW 1057 (2) 47 14 130 SHELL  SHELL     L</t>
    </r>
  </si>
  <si>
    <r>
      <rPr>
        <sz val="8"/>
        <rFont val="Consolas"/>
        <family val="3"/>
      </rPr>
      <t>SEE SAW 1064 (3) 46 16 128 SHELL G  SHELL     G</t>
    </r>
  </si>
  <si>
    <r>
      <rPr>
        <sz val="8"/>
        <rFont val="Consolas"/>
        <family val="3"/>
      </rPr>
      <t>SEE SAW 1064 (5) 46 16 128 SHELL G  SHELL     G</t>
    </r>
  </si>
  <si>
    <r>
      <rPr>
        <sz val="8"/>
        <rFont val="Consolas"/>
        <family val="3"/>
      </rPr>
      <t>POLO RALPH LAUREN 1190 (9303) 56 17 145 METAL G  METAL</t>
    </r>
  </si>
  <si>
    <r>
      <rPr>
        <sz val="8"/>
        <rFont val="Consolas"/>
        <family val="3"/>
      </rPr>
      <t>ARMANI EXCHANGE 3105 (8078) 55 17 145 SHELL G  SHELL</t>
    </r>
  </si>
  <si>
    <r>
      <rPr>
        <sz val="8"/>
        <rFont val="Consolas"/>
        <family val="3"/>
      </rPr>
      <t>PHILLIPE MORELLE 22139 (4) 53 17 142 SHELL G  SHELL</t>
    </r>
  </si>
  <si>
    <r>
      <rPr>
        <sz val="8"/>
        <rFont val="Consolas"/>
        <family val="3"/>
      </rPr>
      <t>PHILLIPE MORELLE 22141 (2) 53 17 150 METAL G  METAL</t>
    </r>
  </si>
  <si>
    <r>
      <rPr>
        <sz val="8"/>
        <rFont val="Consolas"/>
        <family val="3"/>
      </rPr>
      <t>PHILLIPE MORELLE 22142 (1) 52 18 142 METAL G  METAL</t>
    </r>
  </si>
  <si>
    <r>
      <rPr>
        <sz val="8"/>
        <rFont val="Consolas"/>
        <family val="3"/>
      </rPr>
      <t>PHILLIPE MORELLE 22142 (3) 52 18 142 METAL G  METAL</t>
    </r>
  </si>
  <si>
    <r>
      <rPr>
        <sz val="8"/>
        <rFont val="Consolas"/>
        <family val="3"/>
      </rPr>
      <t>PHILLIPE MORELLE 22147 (3) 51 16 142 SHELL G  SHELL</t>
    </r>
  </si>
  <si>
    <r>
      <rPr>
        <sz val="8"/>
        <rFont val="Consolas"/>
        <family val="3"/>
      </rPr>
      <t>PHILLIPE MORELLE 22148 (3) 52 16 142 SHELL G  SHELL</t>
    </r>
  </si>
  <si>
    <r>
      <rPr>
        <sz val="8"/>
        <rFont val="Consolas"/>
        <family val="3"/>
      </rPr>
      <t>PHILLIPE MORELLE 22148 (5) 52 16 142 SHELL G  SHELL</t>
    </r>
  </si>
  <si>
    <r>
      <rPr>
        <sz val="8"/>
        <rFont val="Consolas"/>
        <family val="3"/>
      </rPr>
      <t>BURBERRY 2392 (3002) 52 SHELL  SHELL     L</t>
    </r>
  </si>
  <si>
    <r>
      <rPr>
        <sz val="8"/>
        <rFont val="Consolas"/>
        <family val="3"/>
      </rPr>
      <t>OAKLEY 8046 (01) 53 SHELL  SHELL</t>
    </r>
  </si>
  <si>
    <r>
      <rPr>
        <sz val="8"/>
        <rFont val="Consolas"/>
        <family val="3"/>
      </rPr>
      <t>OAKLEY 8046 (03) 59 SHELL  SHELL</t>
    </r>
  </si>
  <si>
    <r>
      <rPr>
        <sz val="8"/>
        <rFont val="Consolas"/>
        <family val="3"/>
      </rPr>
      <t>OAKLEY 8156 (03) 54 SHELL  SHELL</t>
    </r>
  </si>
  <si>
    <r>
      <rPr>
        <sz val="8"/>
        <rFont val="Consolas"/>
        <family val="3"/>
      </rPr>
      <t>PRADA A05V (13P1O1) 50 SHELL  SHELL</t>
    </r>
  </si>
  <si>
    <r>
      <rPr>
        <sz val="8"/>
        <rFont val="Consolas"/>
        <family val="3"/>
      </rPr>
      <t>VERSACE 3344 (148) 54 108 SHELL  SHELL     L</t>
    </r>
  </si>
  <si>
    <r>
      <rPr>
        <sz val="8"/>
        <rFont val="Consolas"/>
        <family val="3"/>
      </rPr>
      <t>MICHAEL KORS 4110U (3956) 53 SHELL  SHELL     L</t>
    </r>
  </si>
  <si>
    <r>
      <rPr>
        <sz val="8"/>
        <rFont val="Consolas"/>
        <family val="3"/>
      </rPr>
      <t>MICHAEL KORS 4111U (3957) 54 SHELL  SHELL     L</t>
    </r>
  </si>
  <si>
    <r>
      <rPr>
        <sz val="8"/>
        <rFont val="Consolas"/>
        <family val="3"/>
      </rPr>
      <t>SWAROVSKI 1003 (4013) 53 METAL  METAL</t>
    </r>
  </si>
  <si>
    <r>
      <rPr>
        <sz val="8"/>
        <rFont val="Consolas"/>
        <family val="3"/>
      </rPr>
      <t>SWAROVSKI 2009 (1002) 50 SHELL  SHELL     L</t>
    </r>
  </si>
  <si>
    <r>
      <rPr>
        <sz val="8"/>
        <rFont val="Consolas"/>
        <family val="3"/>
      </rPr>
      <t>SEVENTH STREET 342 (807) 49 18 135 SHELL  SHELL     L</t>
    </r>
  </si>
  <si>
    <r>
      <rPr>
        <sz val="8"/>
        <rFont val="Consolas"/>
        <family val="3"/>
      </rPr>
      <t>SEVENTH STREET 7A 112 (086) 51 20 145 SHELL G  SHELL</t>
    </r>
  </si>
  <si>
    <r>
      <rPr>
        <sz val="8"/>
        <rFont val="Consolas"/>
        <family val="3"/>
      </rPr>
      <t>SEVENTH STREET 7A 102 (06J) 54 17 145 METAL  METAL</t>
    </r>
  </si>
  <si>
    <r>
      <rPr>
        <sz val="8"/>
        <rFont val="Consolas"/>
        <family val="3"/>
      </rPr>
      <t>VERSACE 3330 (148) 53 SHELL  SHELL     L</t>
    </r>
  </si>
  <si>
    <r>
      <rPr>
        <sz val="8"/>
        <rFont val="Consolas"/>
        <family val="3"/>
      </rPr>
      <t>CARRERA 225 (KB7) 56 17 145 SHELL G  SHELL     G</t>
    </r>
  </si>
  <si>
    <r>
      <rPr>
        <sz val="8"/>
        <rFont val="Consolas"/>
        <family val="3"/>
      </rPr>
      <t>MICHAEL KORS 4105BU (3999) 52 SHELL  SHELL     L</t>
    </r>
  </si>
  <si>
    <r>
      <rPr>
        <sz val="8"/>
        <rFont val="Consolas"/>
        <family val="3"/>
      </rPr>
      <t>SWAROVSKI 2010 (1002) 52 SHELL  SHELL     L</t>
    </r>
  </si>
  <si>
    <r>
      <rPr>
        <sz val="8"/>
        <rFont val="Consolas"/>
        <family val="3"/>
      </rPr>
      <t>SEE SAW 1057 (3) 47 14 130 SHELL  SHELL     L</t>
    </r>
  </si>
  <si>
    <r>
      <rPr>
        <sz val="8"/>
        <rFont val="Consolas"/>
        <family val="3"/>
      </rPr>
      <t>CARRERA 3/IN (D51) 56 17 145 SHELL G  SHELL     G</t>
    </r>
  </si>
  <si>
    <r>
      <rPr>
        <sz val="8"/>
        <rFont val="Consolas"/>
        <family val="3"/>
      </rPr>
      <t>(4) 54 18 145 SHELL G  SHELL</t>
    </r>
  </si>
  <si>
    <r>
      <rPr>
        <sz val="8"/>
        <rFont val="Consolas"/>
        <family val="3"/>
      </rPr>
      <t>(1) 53 19 145 SHELL G  SHELL</t>
    </r>
  </si>
  <si>
    <r>
      <rPr>
        <sz val="8"/>
        <rFont val="Consolas"/>
        <family val="3"/>
      </rPr>
      <t>(2) 54 17 140 SHELL G  SHELL</t>
    </r>
  </si>
  <si>
    <r>
      <rPr>
        <sz val="8"/>
        <rFont val="Consolas"/>
        <family val="3"/>
      </rPr>
      <t>(3) 55 17 145 SHELL G  SHELL</t>
    </r>
  </si>
  <si>
    <r>
      <rPr>
        <sz val="8"/>
        <rFont val="Consolas"/>
        <family val="3"/>
      </rPr>
      <t>TRANSPARENT (5) 55 17 145 SHELL G</t>
    </r>
  </si>
  <si>
    <r>
      <rPr>
        <sz val="8"/>
        <rFont val="Consolas"/>
        <family val="3"/>
      </rPr>
      <t>TRANS</t>
    </r>
  </si>
  <si>
    <r>
      <rPr>
        <sz val="8"/>
        <rFont val="Consolas"/>
        <family val="3"/>
      </rPr>
      <t>(5) 54 19 145</t>
    </r>
  </si>
  <si>
    <r>
      <rPr>
        <sz val="8"/>
        <rFont val="Consolas"/>
        <family val="3"/>
      </rPr>
      <t>(6) 54 19 145</t>
    </r>
  </si>
  <si>
    <r>
      <rPr>
        <sz val="8"/>
        <rFont val="Consolas"/>
        <family val="3"/>
      </rPr>
      <t>(2) 51 19 145</t>
    </r>
  </si>
  <si>
    <r>
      <rPr>
        <sz val="8"/>
        <rFont val="Consolas"/>
        <family val="3"/>
      </rPr>
      <t>(6) 51 18 140</t>
    </r>
  </si>
  <si>
    <r>
      <rPr>
        <sz val="8"/>
        <rFont val="Consolas"/>
        <family val="3"/>
      </rPr>
      <t>(7) 51 18 140</t>
    </r>
  </si>
  <si>
    <r>
      <rPr>
        <sz val="8"/>
        <rFont val="Consolas"/>
        <family val="3"/>
      </rPr>
      <t>(9) 51 18 140</t>
    </r>
  </si>
  <si>
    <r>
      <rPr>
        <sz val="8"/>
        <rFont val="Consolas"/>
        <family val="3"/>
      </rPr>
      <t>(2) 53 17 140</t>
    </r>
  </si>
  <si>
    <r>
      <rPr>
        <sz val="8"/>
        <rFont val="Consolas"/>
        <family val="3"/>
      </rPr>
      <t>(4) 53 17 140</t>
    </r>
  </si>
  <si>
    <r>
      <rPr>
        <sz val="8"/>
        <rFont val="Consolas"/>
        <family val="3"/>
      </rPr>
      <t>GUCCI 0927O (005) 49 19 145 SHELL G  SHELL     G</t>
    </r>
  </si>
  <si>
    <r>
      <rPr>
        <sz val="8"/>
        <rFont val="Consolas"/>
        <family val="3"/>
      </rPr>
      <t>PHILLIPE MORELLE 22138 (1) 53 18 142 SHELL G  SHELL</t>
    </r>
  </si>
  <si>
    <r>
      <rPr>
        <sz val="8"/>
        <rFont val="Consolas"/>
        <family val="3"/>
      </rPr>
      <t>PHILLIPE MORELLE 22138 (3) 53 18 142 SHELL G  SHELL</t>
    </r>
  </si>
  <si>
    <r>
      <rPr>
        <sz val="8"/>
        <rFont val="Consolas"/>
        <family val="3"/>
      </rPr>
      <t>PHILLIPE MORELLE 22139 (2) 53 17 142 SHELL G  SHELL</t>
    </r>
  </si>
  <si>
    <r>
      <rPr>
        <sz val="8"/>
        <rFont val="Consolas"/>
        <family val="3"/>
      </rPr>
      <t>EMPORIO ARMANI 1152 (3362) 52 METAL G  METAL     G</t>
    </r>
  </si>
  <si>
    <r>
      <rPr>
        <sz val="8"/>
        <rFont val="Consolas"/>
        <family val="3"/>
      </rPr>
      <t>VOGUE JUNIOR 2022 (3106) 47 SHELL  SHELL</t>
    </r>
  </si>
  <si>
    <r>
      <rPr>
        <sz val="8"/>
        <rFont val="Consolas"/>
        <family val="3"/>
      </rPr>
      <t>BURBERRY 2391 (4095) 51 SHELL  SHELL     L</t>
    </r>
  </si>
  <si>
    <r>
      <rPr>
        <sz val="8"/>
        <rFont val="Consolas"/>
        <family val="3"/>
      </rPr>
      <t>DOLCE &amp; GABBANA 3380 (3422) 52 SHELL G  SHELL     G</t>
    </r>
  </si>
  <si>
    <r>
      <rPr>
        <sz val="8"/>
        <rFont val="Consolas"/>
        <family val="3"/>
      </rPr>
      <t>MONT BLANC 0305O (004) 51 21 145 SHELL G  SHELL     G</t>
    </r>
  </si>
  <si>
    <r>
      <rPr>
        <sz val="8"/>
        <rFont val="Consolas"/>
        <family val="3"/>
      </rPr>
      <t>VERSACE 3344 (5434) 52 SHELL  SHELL     L</t>
    </r>
  </si>
  <si>
    <r>
      <rPr>
        <sz val="8"/>
        <rFont val="Consolas"/>
        <family val="3"/>
      </rPr>
      <t>FILA 442K (568) 53 19 145 METAL G  METAL     G</t>
    </r>
  </si>
  <si>
    <r>
      <rPr>
        <sz val="8"/>
        <rFont val="Consolas"/>
        <family val="3"/>
      </rPr>
      <t>FILA 442K (627) 53 19 145 METAL G  METAL     G</t>
    </r>
  </si>
  <si>
    <r>
      <rPr>
        <sz val="8"/>
        <rFont val="Consolas"/>
        <family val="3"/>
      </rPr>
      <t>FILA 443K (700) 50 21 145 SHELL G  SHELL     G</t>
    </r>
  </si>
  <si>
    <r>
      <rPr>
        <sz val="8"/>
        <rFont val="Consolas"/>
        <family val="3"/>
      </rPr>
      <t>FILA 443K (C10) 50 21 145 SHELL G  SHELL     G</t>
    </r>
  </si>
  <si>
    <r>
      <rPr>
        <sz val="8"/>
        <rFont val="Consolas"/>
        <family val="3"/>
      </rPr>
      <t>POLICE F74K (93M) 54 17 145 SHELL G  SHELL     G</t>
    </r>
  </si>
  <si>
    <r>
      <rPr>
        <sz val="8"/>
        <rFont val="Consolas"/>
        <family val="3"/>
      </rPr>
      <t>POLICE F75K (1GPO)</t>
    </r>
  </si>
  <si>
    <r>
      <rPr>
        <sz val="8"/>
        <rFont val="Consolas"/>
        <family val="3"/>
      </rPr>
      <t>POLICE F75K (N98M)</t>
    </r>
  </si>
  <si>
    <r>
      <rPr>
        <sz val="8"/>
        <rFont val="Consolas"/>
        <family val="3"/>
      </rPr>
      <t>18 145 SHELL G  SHELL</t>
    </r>
  </si>
  <si>
    <r>
      <rPr>
        <sz val="8"/>
        <rFont val="Consolas"/>
        <family val="3"/>
      </rPr>
      <t>POLICE 71K (509) 55 18 145 METAL G  METAL     G</t>
    </r>
  </si>
  <si>
    <r>
      <rPr>
        <sz val="8"/>
        <rFont val="Consolas"/>
        <family val="3"/>
      </rPr>
      <t>POLICE 71K (8FE) 55 18 145 METAL G  METAL     G</t>
    </r>
  </si>
  <si>
    <r>
      <rPr>
        <sz val="8"/>
        <rFont val="Consolas"/>
        <family val="3"/>
      </rPr>
      <t>POLICE 73K (G61) 53 19 145 SHELL  SHELL     G</t>
    </r>
  </si>
  <si>
    <r>
      <rPr>
        <sz val="8"/>
        <rFont val="Consolas"/>
        <family val="3"/>
      </rPr>
      <t>POLICE 74K (WTC) 53 17 145 SHELL G  SHELL     G</t>
    </r>
  </si>
  <si>
    <r>
      <rPr>
        <sz val="8"/>
        <rFont val="Consolas"/>
        <family val="3"/>
      </rPr>
      <t>POLICE 75K (F68) 55 18 145 METAL G  METAL     G</t>
    </r>
  </si>
  <si>
    <r>
      <rPr>
        <sz val="8"/>
        <rFont val="Consolas"/>
        <family val="3"/>
      </rPr>
      <t>GANT 3293 (090) 53 17 145 SHELL G  SHELL     G</t>
    </r>
  </si>
  <si>
    <r>
      <rPr>
        <sz val="8"/>
        <rFont val="Consolas"/>
        <family val="3"/>
      </rPr>
      <t>GUESS 2880 (071) 52 15 140 SHELL  SHELL     L</t>
    </r>
  </si>
  <si>
    <r>
      <rPr>
        <sz val="8"/>
        <rFont val="Consolas"/>
        <family val="3"/>
      </rPr>
      <t>GUESS 2978 (069) 55 14 140 SHELL  SHELL     L</t>
    </r>
  </si>
  <si>
    <r>
      <rPr>
        <sz val="8"/>
        <rFont val="Consolas"/>
        <family val="3"/>
      </rPr>
      <t>GUESS 2979 (071) 52 16 140 SHELL  SHELL     L</t>
    </r>
  </si>
  <si>
    <r>
      <rPr>
        <sz val="8"/>
        <rFont val="Consolas"/>
        <family val="3"/>
      </rPr>
      <t>PHILLIPE MORELLE 8046 TRANSPARENT (205) 53 18 145 SHELL</t>
    </r>
  </si>
  <si>
    <r>
      <rPr>
        <sz val="8"/>
        <rFont val="Consolas"/>
        <family val="3"/>
      </rPr>
      <t>U  SHELL</t>
    </r>
  </si>
  <si>
    <r>
      <rPr>
        <sz val="8"/>
        <rFont val="Consolas"/>
        <family val="3"/>
      </rPr>
      <t>TRA</t>
    </r>
  </si>
  <si>
    <r>
      <rPr>
        <sz val="8"/>
        <rFont val="Consolas"/>
        <family val="3"/>
      </rPr>
      <t>FILA 454K (P79) 53 18 145 SHELL G  SHELL     G</t>
    </r>
  </si>
  <si>
    <r>
      <rPr>
        <sz val="8"/>
        <rFont val="Consolas"/>
        <family val="3"/>
      </rPr>
      <t>FILA 455K (C10Y) 54 16 145 SHELL G  SHELL     G</t>
    </r>
  </si>
  <si>
    <r>
      <rPr>
        <sz val="8"/>
        <rFont val="Consolas"/>
        <family val="3"/>
      </rPr>
      <t>FILA 455K (D82Y) 54 16 145 SHELL G  SHELL     G</t>
    </r>
  </si>
  <si>
    <r>
      <rPr>
        <sz val="8"/>
        <rFont val="Consolas"/>
        <family val="3"/>
      </rPr>
      <t>FCUK 4326 (1) 51 16 142 SHELL G  SHELL     G</t>
    </r>
  </si>
  <si>
    <r>
      <rPr>
        <sz val="8"/>
        <rFont val="Consolas"/>
        <family val="3"/>
      </rPr>
      <t>FCUK 4326 TRANSPARENT (2) 51 16 142 SHELL G  SHELL   TRANSPARENT  G</t>
    </r>
  </si>
  <si>
    <r>
      <rPr>
        <sz val="8"/>
        <rFont val="Consolas"/>
        <family val="3"/>
      </rPr>
      <t>VERSACE 3346 (5292) 53 SHELL  SHELL</t>
    </r>
  </si>
  <si>
    <r>
      <rPr>
        <sz val="8"/>
        <rFont val="Consolas"/>
        <family val="3"/>
      </rPr>
      <t>OLIVER MARTINI 1004 GUN-WINE 52 17 138 METAL  METAL   GUN-WINE  L</t>
    </r>
  </si>
  <si>
    <r>
      <rPr>
        <sz val="8"/>
        <rFont val="Consolas"/>
        <family val="3"/>
      </rPr>
      <t>OLIVER MARTINI 1001 GOLD 51</t>
    </r>
  </si>
  <si>
    <r>
      <rPr>
        <sz val="8"/>
        <rFont val="Consolas"/>
        <family val="3"/>
      </rPr>
      <t>METAL  METAL   GOLD  L</t>
    </r>
  </si>
  <si>
    <r>
      <rPr>
        <sz val="8"/>
        <rFont val="Consolas"/>
        <family val="3"/>
      </rPr>
      <t>OLIVER MARTINI GOLD-BLACK 51 17 138 METAL  METAL   GOLD-BLACK  L</t>
    </r>
  </si>
  <si>
    <r>
      <rPr>
        <sz val="8"/>
        <rFont val="Consolas"/>
        <family val="3"/>
      </rPr>
      <t>CHOPARD 318S (700) 54 15 135 SHELL  SHELL     L</t>
    </r>
  </si>
  <si>
    <r>
      <rPr>
        <sz val="8"/>
        <rFont val="Consolas"/>
        <family val="3"/>
      </rPr>
      <t>POLICE F78K (8F8) 55 18 145 METAL G  METAL     G</t>
    </r>
  </si>
  <si>
    <r>
      <rPr>
        <sz val="8"/>
        <rFont val="Consolas"/>
        <family val="3"/>
      </rPr>
      <t>BENETTON 23061 (3) 54 16 140 SHELL G  SHELL     G</t>
    </r>
  </si>
  <si>
    <r>
      <rPr>
        <sz val="8"/>
        <rFont val="Consolas"/>
        <family val="3"/>
      </rPr>
      <t>MONCLER 5182 (045) 51 19 145 SHELL G  SHELL     G</t>
    </r>
  </si>
  <si>
    <r>
      <rPr>
        <sz val="8"/>
        <rFont val="Consolas"/>
        <family val="3"/>
      </rPr>
      <t>GUCCI 1272O (002) 53 14 145 SHELL  SHELL     L</t>
    </r>
  </si>
  <si>
    <r>
      <rPr>
        <sz val="8"/>
        <rFont val="Consolas"/>
        <family val="3"/>
      </rPr>
      <t>GUCCI 5660N (002) 52 18 140 SHELL  SHELL     L</t>
    </r>
  </si>
  <si>
    <r>
      <rPr>
        <sz val="8"/>
        <rFont val="Consolas"/>
        <family val="3"/>
      </rPr>
      <t>TOMMY HILFIGER 6319 CRSI TRANSPARENT (6) 53 16 135 SHELL  SHELL   CRSI</t>
    </r>
  </si>
  <si>
    <r>
      <rPr>
        <sz val="8"/>
        <rFont val="Consolas"/>
        <family val="3"/>
      </rPr>
      <t>TOMMY HILFIGER 6325 GDHAV. (3) 52 17 135 METAL  METAL   GDHAV.  L</t>
    </r>
  </si>
  <si>
    <r>
      <rPr>
        <sz val="8"/>
        <rFont val="Consolas"/>
        <family val="3"/>
      </rPr>
      <t>HV READERS 101 BLUE SHELL +1.25  SHELL   BLUE  U +1.25</t>
    </r>
  </si>
  <si>
    <r>
      <rPr>
        <sz val="8"/>
        <rFont val="Consolas"/>
        <family val="3"/>
      </rPr>
      <t>HV READERS 101 BLACK SHELL U +1.50  SHELL   BLACK  U +1.50</t>
    </r>
  </si>
  <si>
    <r>
      <rPr>
        <sz val="8"/>
        <rFont val="Consolas"/>
        <family val="3"/>
      </rPr>
      <t>HV READERS 101 BLUE SHELL +1.75  SHELL   BLUE  U +1.75</t>
    </r>
  </si>
  <si>
    <r>
      <rPr>
        <sz val="8"/>
        <rFont val="Consolas"/>
        <family val="3"/>
      </rPr>
      <t>HV READERS 101 BLACK SHELL U +2.00  SHELL   BLACK  U +2.00</t>
    </r>
  </si>
  <si>
    <r>
      <rPr>
        <sz val="8"/>
        <rFont val="Consolas"/>
        <family val="3"/>
      </rPr>
      <t>HV READERS 101 TRANSPARENT SHELL U +2.25  SHELL   TRANSPARENT  U +2.25</t>
    </r>
  </si>
  <si>
    <r>
      <rPr>
        <sz val="8"/>
        <rFont val="Consolas"/>
        <family val="3"/>
      </rPr>
      <t>HV READERS 101 TRANSPARENT SHELL U +3.00  SHELL   TRANSPARENT  U +3.00</t>
    </r>
  </si>
  <si>
    <r>
      <rPr>
        <sz val="8"/>
        <rFont val="Consolas"/>
        <family val="3"/>
      </rPr>
      <t>WOODYS SILKO 230310 (6) 51 20 145 SHELL U  SHELL     U</t>
    </r>
  </si>
  <si>
    <r>
      <rPr>
        <sz val="8"/>
        <rFont val="Consolas"/>
        <family val="3"/>
      </rPr>
      <t>WOODYS GENOVEVA 230308 (3) 51 18 140 SHELL  SHELL     L</t>
    </r>
  </si>
  <si>
    <r>
      <rPr>
        <sz val="8"/>
        <rFont val="Consolas"/>
        <family val="3"/>
      </rPr>
      <t>WOODYS HEMINGWAY 230506 (1) 49 20 145 SHELL U  SHELL     U</t>
    </r>
  </si>
  <si>
    <r>
      <rPr>
        <sz val="8"/>
        <rFont val="Consolas"/>
        <family val="3"/>
      </rPr>
      <t>WOODYS HEMINGWAY 230506 (2) 49 20 145 SHELL U  SHELL     U</t>
    </r>
  </si>
  <si>
    <r>
      <rPr>
        <sz val="8"/>
        <rFont val="Consolas"/>
        <family val="3"/>
      </rPr>
      <t>PHILLIPE MORELLE 90124 (1) 50 20 140 SHELL G  SHELL     G</t>
    </r>
  </si>
  <si>
    <r>
      <rPr>
        <sz val="8"/>
        <rFont val="Consolas"/>
        <family val="3"/>
      </rPr>
      <t>ESPRIT 21048 (523) 54 18 140 SHELL G  SHELL     G</t>
    </r>
  </si>
  <si>
    <r>
      <rPr>
        <sz val="8"/>
        <rFont val="Consolas"/>
        <family val="3"/>
      </rPr>
      <t>CARTIER CT0450O HAVANA (002) 54 16 140 SHELL  SHELL   HAVANA  L</t>
    </r>
  </si>
  <si>
    <r>
      <rPr>
        <sz val="8"/>
        <rFont val="Consolas"/>
        <family val="3"/>
      </rPr>
      <t>GUCCI 1442O (001) 55 18 145 METAL G  METAL     G</t>
    </r>
  </si>
  <si>
    <r>
      <rPr>
        <sz val="8"/>
        <rFont val="Consolas"/>
        <family val="3"/>
      </rPr>
      <t>GUCCI 1442O (002) 55 18 145 METAL G  METAL     G</t>
    </r>
  </si>
  <si>
    <r>
      <rPr>
        <sz val="8"/>
        <rFont val="Consolas"/>
        <family val="3"/>
      </rPr>
      <t>MONT BLANC 0309OA (001) 53 18 145 SHELL G  SHELL     G</t>
    </r>
  </si>
  <si>
    <r>
      <rPr>
        <sz val="8"/>
        <rFont val="Consolas"/>
        <family val="3"/>
      </rPr>
      <t>POLICE 68K (300) 54 18 145 METAL G  METAL     G</t>
    </r>
  </si>
  <si>
    <r>
      <rPr>
        <sz val="8"/>
        <rFont val="Consolas"/>
        <family val="3"/>
      </rPr>
      <t>POLICE 68K (531) 54 18 145 METAL G  METAL     G</t>
    </r>
  </si>
  <si>
    <r>
      <rPr>
        <sz val="8"/>
        <rFont val="Consolas"/>
        <family val="3"/>
      </rPr>
      <t>POLICE 69K (508) 54 18 145 METAL G  METAL     G</t>
    </r>
  </si>
  <si>
    <r>
      <rPr>
        <sz val="8"/>
        <rFont val="Consolas"/>
        <family val="3"/>
      </rPr>
      <t>CALVIN KLEIN JEANS 24614 (001) 55 18 140 SHELL G  SHELL     G</t>
    </r>
  </si>
  <si>
    <r>
      <rPr>
        <sz val="8"/>
        <rFont val="Consolas"/>
        <family val="3"/>
      </rPr>
      <t>OAKLEY 8163 (01) 53 SHELL G  SHELL     G</t>
    </r>
  </si>
  <si>
    <r>
      <rPr>
        <sz val="8"/>
        <rFont val="Consolas"/>
        <family val="3"/>
      </rPr>
      <t>PHILLIPE MORELLE 8074 (400) 53 17 145 SHELL G  SHELL     G</t>
    </r>
  </si>
  <si>
    <r>
      <rPr>
        <sz val="8"/>
        <rFont val="Consolas"/>
        <family val="3"/>
      </rPr>
      <t>PHILLIPE MORELLE 8055 (389) 53 15 140 SHELL  SHELL     L</t>
    </r>
  </si>
  <si>
    <r>
      <rPr>
        <sz val="8"/>
        <rFont val="Consolas"/>
        <family val="3"/>
      </rPr>
      <t>TOM FORD 5607B (052) 53 16 145 SHELL  SHELL</t>
    </r>
  </si>
  <si>
    <r>
      <rPr>
        <sz val="8"/>
        <rFont val="Consolas"/>
        <family val="3"/>
      </rPr>
      <t>VOGUE 4306 (5152) 51 METAL  METAL     L</t>
    </r>
  </si>
  <si>
    <r>
      <rPr>
        <sz val="8"/>
        <rFont val="Consolas"/>
        <family val="3"/>
      </rPr>
      <t>MONT BLANC 0315OA TRANSPARENT (003) 54 17 150 TITANIUM SHELL  TITANIUM</t>
    </r>
  </si>
  <si>
    <r>
      <rPr>
        <sz val="8"/>
        <rFont val="Consolas"/>
        <family val="3"/>
      </rPr>
      <t>MONT BLANC 0335OA (002) 53 17 150 SHELL G  SHELL     G</t>
    </r>
  </si>
  <si>
    <r>
      <rPr>
        <sz val="8"/>
        <rFont val="Consolas"/>
        <family val="3"/>
      </rPr>
      <t>VOGUE 4304 (5078) 51 METAL  METAL     L</t>
    </r>
  </si>
  <si>
    <r>
      <rPr>
        <sz val="8"/>
        <rFont val="Consolas"/>
        <family val="3"/>
      </rPr>
      <t>EMPORIO ARMANI 3218 (5072) 55 SHELL G  SHELL     G</t>
    </r>
  </si>
  <si>
    <r>
      <rPr>
        <sz val="8"/>
        <rFont val="Consolas"/>
        <family val="3"/>
      </rPr>
      <t>VOGUE 4311B (848) 51 METAL  METAL     L</t>
    </r>
  </si>
  <si>
    <r>
      <rPr>
        <sz val="8"/>
        <rFont val="Consolas"/>
        <family val="3"/>
      </rPr>
      <t>VOGUE JUNIOR 2024 (3032) 47 SHELL  SHELL</t>
    </r>
  </si>
  <si>
    <r>
      <rPr>
        <sz val="8"/>
        <rFont val="Consolas"/>
        <family val="3"/>
      </rPr>
      <t>VOGUE JUNIOR 2024 (3032) 49 SHELL  SHELL</t>
    </r>
  </si>
  <si>
    <r>
      <rPr>
        <sz val="8"/>
        <rFont val="Consolas"/>
        <family val="3"/>
      </rPr>
      <t>VOGUE JUNIOR 2024 (W44) 47 SHELL  SHELL</t>
    </r>
  </si>
  <si>
    <r>
      <rPr>
        <sz val="8"/>
        <rFont val="Consolas"/>
        <family val="3"/>
      </rPr>
      <t>VOGUE JUNIOR 2024 (W44) 49 SHELL  SHELL</t>
    </r>
  </si>
  <si>
    <r>
      <rPr>
        <sz val="8"/>
        <rFont val="Consolas"/>
        <family val="3"/>
      </rPr>
      <t>DOLCE &amp; GABBANA 1354 (01) 54 METAL G  METAL     G</t>
    </r>
  </si>
  <si>
    <r>
      <rPr>
        <sz val="8"/>
        <rFont val="Consolas"/>
        <family val="3"/>
      </rPr>
      <t>VOGUE 4305 (352) 51 METAL  METAL     L</t>
    </r>
  </si>
  <si>
    <r>
      <rPr>
        <sz val="8"/>
        <rFont val="Consolas"/>
        <family val="3"/>
      </rPr>
      <t>MONT BLANC 0089OK (003) 52 18 145 SHELL G  SHELL     G</t>
    </r>
  </si>
  <si>
    <r>
      <rPr>
        <sz val="8"/>
        <rFont val="Consolas"/>
        <family val="3"/>
      </rPr>
      <t>FILA 536K (U28P) 55 15 145 SHELL G POLARIZED CLIP ON  SHELL</t>
    </r>
  </si>
  <si>
    <r>
      <rPr>
        <sz val="8"/>
        <rFont val="Consolas"/>
        <family val="3"/>
      </rPr>
      <t>G POLA</t>
    </r>
  </si>
  <si>
    <r>
      <rPr>
        <sz val="8"/>
        <rFont val="Consolas"/>
        <family val="3"/>
      </rPr>
      <t>POLICE L62K (978) 52 18 145 SHELL G  SHELL     G</t>
    </r>
  </si>
  <si>
    <r>
      <rPr>
        <sz val="8"/>
        <rFont val="Consolas"/>
        <family val="3"/>
      </rPr>
      <t>SHELL G  SHELL     G</t>
    </r>
  </si>
  <si>
    <r>
      <rPr>
        <sz val="8"/>
        <rFont val="Consolas"/>
        <family val="3"/>
      </rPr>
      <t>SHELL U  SHELL     U</t>
    </r>
  </si>
  <si>
    <r>
      <rPr>
        <sz val="8"/>
        <rFont val="Consolas"/>
        <family val="3"/>
      </rPr>
      <t>(10) 52 17 145 SHELL</t>
    </r>
  </si>
  <si>
    <r>
      <rPr>
        <sz val="8"/>
        <rFont val="Consolas"/>
        <family val="3"/>
      </rPr>
      <t>FILA</t>
    </r>
  </si>
  <si>
    <r>
      <rPr>
        <sz val="8"/>
        <rFont val="Consolas"/>
        <family val="3"/>
      </rPr>
      <t>532K</t>
    </r>
  </si>
  <si>
    <r>
      <rPr>
        <sz val="8"/>
        <rFont val="Consolas"/>
        <family val="3"/>
      </rPr>
      <t>533K</t>
    </r>
  </si>
  <si>
    <r>
      <rPr>
        <sz val="8"/>
        <rFont val="Consolas"/>
        <family val="3"/>
      </rPr>
      <t>534K</t>
    </r>
  </si>
  <si>
    <r>
      <rPr>
        <sz val="8"/>
        <rFont val="Consolas"/>
        <family val="3"/>
      </rPr>
      <t>538K</t>
    </r>
  </si>
  <si>
    <r>
      <rPr>
        <sz val="8"/>
        <rFont val="Consolas"/>
        <family val="3"/>
      </rPr>
      <t>(N15)</t>
    </r>
  </si>
  <si>
    <r>
      <rPr>
        <sz val="8"/>
        <rFont val="Consolas"/>
        <family val="3"/>
      </rPr>
      <t>542K</t>
    </r>
  </si>
  <si>
    <r>
      <rPr>
        <sz val="8"/>
        <rFont val="Consolas"/>
        <family val="3"/>
      </rPr>
      <t>822K</t>
    </r>
  </si>
  <si>
    <r>
      <rPr>
        <sz val="8"/>
        <rFont val="Consolas"/>
        <family val="3"/>
      </rPr>
      <t>(J20)</t>
    </r>
  </si>
  <si>
    <r>
      <rPr>
        <sz val="8"/>
        <rFont val="Consolas"/>
        <family val="3"/>
      </rPr>
      <t>832K</t>
    </r>
  </si>
  <si>
    <r>
      <rPr>
        <sz val="8"/>
        <rFont val="Consolas"/>
        <family val="3"/>
      </rPr>
      <t>(8H6)</t>
    </r>
  </si>
  <si>
    <r>
      <rPr>
        <sz val="8"/>
        <rFont val="Consolas"/>
        <family val="3"/>
      </rPr>
      <t>(1) 50 22 145 SHELL G</t>
    </r>
  </si>
  <si>
    <r>
      <rPr>
        <sz val="8"/>
        <rFont val="Consolas"/>
        <family val="3"/>
      </rPr>
      <t>(4) 50 22 145 SHELL G</t>
    </r>
  </si>
  <si>
    <r>
      <rPr>
        <sz val="8"/>
        <rFont val="Consolas"/>
        <family val="3"/>
      </rPr>
      <t>(1) 53 17 145 SHELL G</t>
    </r>
  </si>
  <si>
    <r>
      <rPr>
        <sz val="8"/>
        <rFont val="Consolas"/>
        <family val="3"/>
      </rPr>
      <t>(4) 53 17 145 SHELL G</t>
    </r>
  </si>
  <si>
    <r>
      <rPr>
        <sz val="8"/>
        <rFont val="Consolas"/>
        <family val="3"/>
      </rPr>
      <t>(1) 53 18 145 SHELL G</t>
    </r>
  </si>
  <si>
    <r>
      <rPr>
        <sz val="8"/>
        <rFont val="Consolas"/>
        <family val="3"/>
      </rPr>
      <t>IRUS 2986 (2) 53 18</t>
    </r>
  </si>
  <si>
    <r>
      <rPr>
        <sz val="8"/>
        <rFont val="Consolas"/>
        <family val="3"/>
      </rPr>
      <t>145 SHELL G  SHELL     G</t>
    </r>
  </si>
  <si>
    <r>
      <rPr>
        <sz val="8"/>
        <rFont val="Consolas"/>
        <family val="3"/>
      </rPr>
      <t>GUCCI 0550O (002) 51 16 140 SHELL  SHELL</t>
    </r>
  </si>
  <si>
    <r>
      <rPr>
        <sz val="8"/>
        <rFont val="Consolas"/>
        <family val="3"/>
      </rPr>
      <t>RAYBAN 5389I (2012) 54 SHELL G  SHELL     G</t>
    </r>
  </si>
  <si>
    <r>
      <rPr>
        <sz val="8"/>
        <rFont val="Consolas"/>
        <family val="3"/>
      </rPr>
      <t>PRADA 21ZV (13R1O1) 51 SHELL  SHELL     L</t>
    </r>
  </si>
  <si>
    <r>
      <rPr>
        <sz val="8"/>
        <rFont val="Consolas"/>
        <family val="3"/>
      </rPr>
      <t>TOM FORD 5938B (057) 54 18 145 SHELL G  SHELL     G</t>
    </r>
  </si>
  <si>
    <r>
      <rPr>
        <sz val="8"/>
        <rFont val="Consolas"/>
        <family val="3"/>
      </rPr>
      <t>GUESS 50133 (001) 53 15 145 SHELL G  SHELL     G</t>
    </r>
  </si>
  <si>
    <r>
      <rPr>
        <sz val="8"/>
        <rFont val="Consolas"/>
        <family val="3"/>
      </rPr>
      <t>GUESS 50120 (001) 52 16 140 SHELL  SHELL     L</t>
    </r>
  </si>
  <si>
    <r>
      <rPr>
        <sz val="8"/>
        <rFont val="Consolas"/>
        <family val="3"/>
      </rPr>
      <t>GUESS 50212 (081) 53 17 140 SHELL  SHELL     L</t>
    </r>
  </si>
  <si>
    <r>
      <rPr>
        <sz val="8"/>
        <rFont val="Consolas"/>
        <family val="3"/>
      </rPr>
      <t>TOMMY HILFIGER 5408 BLK (1) 53 19 140 METAL G  METAL   BLK  G</t>
    </r>
  </si>
  <si>
    <r>
      <rPr>
        <sz val="8"/>
        <rFont val="Consolas"/>
        <family val="3"/>
      </rPr>
      <t>TOMMY HILFIGER 6248 BKSI (1) 53 17 145 SHELL G  SHELL   BKSI  G</t>
    </r>
  </si>
  <si>
    <r>
      <rPr>
        <sz val="8"/>
        <rFont val="Consolas"/>
        <family val="3"/>
      </rPr>
      <t>STEPPER 99217 (F010) 53 16 135 TITANIUM METAL  TITANIUM METAL</t>
    </r>
  </si>
  <si>
    <r>
      <rPr>
        <sz val="8"/>
        <rFont val="Consolas"/>
        <family val="3"/>
      </rPr>
      <t>OLIVER MARTINI 9726 CRY. 52 18 SHELL G  SHELL   CRY.  G</t>
    </r>
  </si>
  <si>
    <r>
      <rPr>
        <sz val="8"/>
        <rFont val="Consolas"/>
        <family val="3"/>
      </rPr>
      <t>OLIVER MARTINI 9728 TRANS. 52 18 SHELL G  SHELL   TRANS.  G</t>
    </r>
  </si>
  <si>
    <r>
      <rPr>
        <sz val="8"/>
        <rFont val="Consolas"/>
        <family val="3"/>
      </rPr>
      <t>OLIVER MARTINI 9728 BRN 52 18 SHELL G  SHELL   BRN  G</t>
    </r>
  </si>
  <si>
    <r>
      <rPr>
        <sz val="8"/>
        <rFont val="Consolas"/>
        <family val="3"/>
      </rPr>
      <t>OLIVER MARTINI 255 (3) 51 17 135 METAL  METAL     L</t>
    </r>
  </si>
  <si>
    <r>
      <rPr>
        <sz val="8"/>
        <rFont val="Consolas"/>
        <family val="3"/>
      </rPr>
      <t>ESPRIT 17542 (538) 53 17 140 SHELL G  SHELL     G</t>
    </r>
  </si>
  <si>
    <r>
      <rPr>
        <sz val="8"/>
        <rFont val="Consolas"/>
        <family val="3"/>
      </rPr>
      <t>CHARMANT 16144 (GP) 51 18 140 TITANIUM METAL  TITANIUM METAL</t>
    </r>
  </si>
  <si>
    <r>
      <rPr>
        <sz val="8"/>
        <rFont val="Consolas"/>
        <family val="3"/>
      </rPr>
      <t>CHARMANT 16149 (GP) 51 19 140 TITANIUM METAL  TITANIUM METAL</t>
    </r>
  </si>
  <si>
    <r>
      <rPr>
        <sz val="8"/>
        <rFont val="Consolas"/>
        <family val="3"/>
      </rPr>
      <t>ARISTAR 30511 (501) 52 18 145 METAL G  METAL     G</t>
    </r>
  </si>
  <si>
    <r>
      <rPr>
        <sz val="8"/>
        <rFont val="Consolas"/>
        <family val="3"/>
      </rPr>
      <t>SEE SAW 1064 (4) 46 16 128 SHELL G  SHELL</t>
    </r>
  </si>
  <si>
    <r>
      <rPr>
        <sz val="8"/>
        <rFont val="Consolas"/>
        <family val="3"/>
      </rPr>
      <t>STEPPER 20126 (F990) 53 14 135 TITANIUM SHELL G  TITANIUM SHELL     G</t>
    </r>
  </si>
  <si>
    <r>
      <rPr>
        <sz val="8"/>
        <rFont val="Consolas"/>
        <family val="3"/>
      </rPr>
      <t>STEPPER 20078 (F110) 53 13 135 TITANIUM SHELL G  TITANIUM SHELL     G</t>
    </r>
  </si>
  <si>
    <r>
      <rPr>
        <sz val="8"/>
        <rFont val="Consolas"/>
        <family val="3"/>
      </rPr>
      <t>STEPPER 30043 (F110) 52 12 130 TITANIUM SHELL  TITANIUM SHELL     L</t>
    </r>
  </si>
  <si>
    <r>
      <rPr>
        <sz val="8"/>
        <rFont val="Consolas"/>
        <family val="3"/>
      </rPr>
      <t>BURBERRY 2389 (4088) 52 SHELL  SHELL     L</t>
    </r>
  </si>
  <si>
    <r>
      <rPr>
        <sz val="8"/>
        <rFont val="Consolas"/>
        <family val="3"/>
      </rPr>
      <t>VERSACE 3367U (108) 54 SHELL  SHELL     L</t>
    </r>
  </si>
  <si>
    <r>
      <rPr>
        <sz val="8"/>
        <rFont val="Consolas"/>
        <family val="3"/>
      </rPr>
      <t>COACH 6192U (5552) 52 17 145 SHELL  SHELL     L</t>
    </r>
  </si>
  <si>
    <r>
      <rPr>
        <sz val="8"/>
        <rFont val="Consolas"/>
        <family val="3"/>
      </rPr>
      <t>COACH 6232U (5002) 53 18 140 SHELL  SHELL     L</t>
    </r>
  </si>
  <si>
    <r>
      <rPr>
        <sz val="8"/>
        <rFont val="Consolas"/>
        <family val="3"/>
      </rPr>
      <t>COACH 6235U (5824) 53 17 145 SHELL  SHELL     L</t>
    </r>
  </si>
  <si>
    <r>
      <rPr>
        <sz val="8"/>
        <rFont val="Consolas"/>
        <family val="3"/>
      </rPr>
      <t>XITE JUNIOR 1232 (4) 48 14 130 SHELL G  SHELL     G</t>
    </r>
  </si>
  <si>
    <r>
      <rPr>
        <sz val="8"/>
        <rFont val="Consolas"/>
        <family val="3"/>
      </rPr>
      <t>RAYBAN 6531I (2500) 54 METAL G  METAL     G</t>
    </r>
  </si>
  <si>
    <r>
      <rPr>
        <sz val="8"/>
        <rFont val="Consolas"/>
        <family val="3"/>
      </rPr>
      <t>RAYBAN 7249I (2000) 53 SHELL G  SHELL     G</t>
    </r>
  </si>
  <si>
    <r>
      <rPr>
        <sz val="8"/>
        <rFont val="Consolas"/>
        <family val="3"/>
      </rPr>
      <t>COACH 6233U (5002) 50 17 140 SHELL  SHELL     L</t>
    </r>
  </si>
  <si>
    <r>
      <rPr>
        <sz val="8"/>
        <rFont val="Consolas"/>
        <family val="3"/>
      </rPr>
      <t>RAYBAN 7249I (8223) 53 SHELL G  SHELL     G</t>
    </r>
  </si>
  <si>
    <r>
      <rPr>
        <sz val="8"/>
        <rFont val="Consolas"/>
        <family val="3"/>
      </rPr>
      <t>POLICE L70K (GBL) 50 21 145 SHELL  SHELL     G</t>
    </r>
  </si>
  <si>
    <r>
      <rPr>
        <sz val="8"/>
        <rFont val="Consolas"/>
        <family val="3"/>
      </rPr>
      <t>POLICE L71K (6WR) 52 17 145 SHELL G  SHELL     G</t>
    </r>
  </si>
  <si>
    <r>
      <rPr>
        <sz val="8"/>
        <rFont val="Consolas"/>
        <family val="3"/>
      </rPr>
      <t>RAYBAN 7170I (2012) 53 SHELL G  SHELL     G</t>
    </r>
  </si>
  <si>
    <r>
      <rPr>
        <sz val="8"/>
        <rFont val="Consolas"/>
        <family val="3"/>
      </rPr>
      <t>VOGUE 4319B (5149) 52 METAL  METAL     L</t>
    </r>
  </si>
  <si>
    <r>
      <rPr>
        <sz val="8"/>
        <rFont val="Consolas"/>
        <family val="3"/>
      </rPr>
      <t>VOGUE 5420 (2804) 51 SHELL  SHELL     L</t>
    </r>
  </si>
  <si>
    <r>
      <rPr>
        <sz val="8"/>
        <rFont val="Consolas"/>
        <family val="3"/>
      </rPr>
      <t>EMPORIO ARMANI 1165 (3001) 56 METAL G  METAL     G</t>
    </r>
  </si>
  <si>
    <r>
      <rPr>
        <sz val="8"/>
        <rFont val="Consolas"/>
        <family val="3"/>
      </rPr>
      <t>OAKLEY 3035 (01) 54 METAL G  METAL     G</t>
    </r>
  </si>
  <si>
    <r>
      <rPr>
        <sz val="8"/>
        <rFont val="Consolas"/>
        <family val="3"/>
      </rPr>
      <t>OAKLEY 8164 (08) 55 SHELL G  SHELL     G</t>
    </r>
  </si>
  <si>
    <r>
      <rPr>
        <sz val="8"/>
        <rFont val="Consolas"/>
        <family val="3"/>
      </rPr>
      <t>SWAROVSKI 2032 (1002) 52 SHELL  SHELL     L</t>
    </r>
  </si>
  <si>
    <r>
      <rPr>
        <sz val="8"/>
        <rFont val="Consolas"/>
        <family val="3"/>
      </rPr>
      <t>BURBERRY 2418U (4144) 53 SHELL  SHELL     L</t>
    </r>
  </si>
  <si>
    <r>
      <rPr>
        <sz val="8"/>
        <rFont val="Consolas"/>
        <family val="3"/>
      </rPr>
      <t>DOLCE &amp; GABBANA 5101 TRANSPARENT (3133) 50 SHELL G  SHELL   TRANSPAREN</t>
    </r>
  </si>
  <si>
    <r>
      <rPr>
        <sz val="8"/>
        <rFont val="Consolas"/>
        <family val="3"/>
      </rPr>
      <t>EMPORIO ARMANI 1143 (3001) 57 METAL G  METAL     G</t>
    </r>
  </si>
  <si>
    <r>
      <rPr>
        <sz val="8"/>
        <rFont val="Consolas"/>
        <family val="3"/>
      </rPr>
      <t>CHARMANT 29736 (BK) 52 20 145 TITANIUM METAL G  TITANIUM METAL     G</t>
    </r>
  </si>
  <si>
    <r>
      <rPr>
        <sz val="8"/>
        <rFont val="Consolas"/>
        <family val="3"/>
      </rPr>
      <t>ESPRIT 17457 (534) 50 15 135 SHELL  SHELL     L</t>
    </r>
  </si>
  <si>
    <r>
      <rPr>
        <sz val="8"/>
        <rFont val="Consolas"/>
        <family val="3"/>
      </rPr>
      <t>ESPRIT 17457 (535) 50 15 135 SHELL  SHELL     L</t>
    </r>
  </si>
  <si>
    <r>
      <rPr>
        <sz val="8"/>
        <rFont val="Consolas"/>
        <family val="3"/>
      </rPr>
      <t>ESPRIT 17457 (538) 50 15 135 SHELL  SHELL     L</t>
    </r>
  </si>
  <si>
    <r>
      <rPr>
        <sz val="8"/>
        <rFont val="Consolas"/>
        <family val="3"/>
      </rPr>
      <t>KIDS ROCK 307 (22) 46 16 132 SHELL G FLEXIBLE BABY  SHELL  FLEXIBLE BA</t>
    </r>
  </si>
  <si>
    <r>
      <rPr>
        <sz val="8"/>
        <rFont val="Consolas"/>
        <family val="3"/>
      </rPr>
      <t>KIDS ROCK 304 (22) 46 17 132 SHELL FLEXIBLE BABY  SHELL  FLEXIBLE BABY</t>
    </r>
  </si>
  <si>
    <r>
      <rPr>
        <sz val="8"/>
        <rFont val="Consolas"/>
        <family val="3"/>
      </rPr>
      <t>COACH 6246U MILKY BURGUNDY (5393) 53 16 140 SHELL  SHELL   MILKY BURGU</t>
    </r>
  </si>
  <si>
    <r>
      <rPr>
        <sz val="8"/>
        <rFont val="Consolas"/>
        <family val="3"/>
      </rPr>
      <t>COACH 5176 BROWN (9449) 53 18 140 METAL  METAL   BROWN  L</t>
    </r>
  </si>
  <si>
    <r>
      <rPr>
        <sz val="8"/>
        <rFont val="Consolas"/>
        <family val="3"/>
      </rPr>
      <t>OLIVER MARTINI 24101 (1F) 54 17 142 SHELL G  SHELL     G</t>
    </r>
  </si>
  <si>
    <r>
      <rPr>
        <sz val="8"/>
        <rFont val="Consolas"/>
        <family val="3"/>
      </rPr>
      <t>OLIVER MARTINI 24103 (5K) 49 17 143 SHELL  SHELL     L</t>
    </r>
  </si>
  <si>
    <r>
      <rPr>
        <sz val="8"/>
        <rFont val="Consolas"/>
        <family val="3"/>
      </rPr>
      <t>PHILLIPE MORELLE 24-6003 (1) 52 19 145 SHELL G  SHELL     G</t>
    </r>
  </si>
  <si>
    <r>
      <rPr>
        <sz val="8"/>
        <rFont val="Consolas"/>
        <family val="3"/>
      </rPr>
      <t>TOMMY</t>
    </r>
  </si>
  <si>
    <r>
      <rPr>
        <sz val="8"/>
        <rFont val="Consolas"/>
        <family val="3"/>
      </rPr>
      <t>HILFIGER</t>
    </r>
  </si>
  <si>
    <r>
      <rPr>
        <sz val="8"/>
        <rFont val="Consolas"/>
        <family val="3"/>
      </rPr>
      <t>6225 GDMAR (1) 56 17 140 METAL  METAL   GDMAR  L</t>
    </r>
  </si>
  <si>
    <r>
      <rPr>
        <sz val="8"/>
        <rFont val="Consolas"/>
        <family val="3"/>
      </rPr>
      <t>6225 PNRE (3) 56 17 140 METAL  METAL   PNRE  L</t>
    </r>
  </si>
  <si>
    <r>
      <rPr>
        <sz val="8"/>
        <rFont val="Consolas"/>
        <family val="3"/>
      </rPr>
      <t>6291 PURSI (4) 51 17 140 SHELL  SHELL   PURSI  L</t>
    </r>
  </si>
  <si>
    <r>
      <rPr>
        <sz val="8"/>
        <rFont val="Consolas"/>
        <family val="3"/>
      </rPr>
      <t>6303 PURSI (3) 50 17 135 SHELL  SHELL   PURSI  L</t>
    </r>
  </si>
  <si>
    <r>
      <rPr>
        <sz val="8"/>
        <rFont val="Consolas"/>
        <family val="3"/>
      </rPr>
      <t>4415 BLUE/SILVER (5) 51 14 140 SHELL G  SHELL   BLUE/SI</t>
    </r>
  </si>
  <si>
    <r>
      <rPr>
        <sz val="8"/>
        <rFont val="Consolas"/>
        <family val="3"/>
      </rPr>
      <t>1088 (1) 53 18 145 TITANIUM METAL  TITANIUM METAL     U</t>
    </r>
  </si>
  <si>
    <r>
      <rPr>
        <sz val="8"/>
        <rFont val="Consolas"/>
        <family val="3"/>
      </rPr>
      <t>6328 SICR (3) 54 18 140 METAL G  METAL   SICR  G</t>
    </r>
  </si>
  <si>
    <r>
      <rPr>
        <sz val="8"/>
        <rFont val="Consolas"/>
        <family val="3"/>
      </rPr>
      <t>6324 ROGDWI (2) 53 17 135 METAL  METAL   ROGDWI  L</t>
    </r>
  </si>
  <si>
    <r>
      <rPr>
        <sz val="8"/>
        <rFont val="Consolas"/>
        <family val="3"/>
      </rPr>
      <t>4422 BLK/SIL (1) 52 21 143 SHELL G  SHELL   BLK/SIL  G</t>
    </r>
  </si>
  <si>
    <r>
      <rPr>
        <sz val="8"/>
        <rFont val="Consolas"/>
        <family val="3"/>
      </rPr>
      <t>6345 BKGD (1) 54 17 145 METAL  METAL   BKGD  G</t>
    </r>
  </si>
  <si>
    <r>
      <rPr>
        <sz val="8"/>
        <rFont val="Consolas"/>
        <family val="3"/>
      </rPr>
      <t>CALVIN KLEIN 21512I</t>
    </r>
  </si>
  <si>
    <r>
      <rPr>
        <sz val="8"/>
        <rFont val="Consolas"/>
        <family val="3"/>
      </rPr>
      <t>(660) 52 17 140 SHELL  SHELL     L</t>
    </r>
  </si>
  <si>
    <r>
      <rPr>
        <sz val="8"/>
        <rFont val="Consolas"/>
        <family val="3"/>
      </rPr>
      <t>CALVIN KLEIN 22541</t>
    </r>
  </si>
  <si>
    <r>
      <rPr>
        <sz val="8"/>
        <rFont val="Consolas"/>
        <family val="3"/>
      </rPr>
      <t>CALVIN KLEIN 24103</t>
    </r>
  </si>
  <si>
    <r>
      <rPr>
        <sz val="8"/>
        <rFont val="Consolas"/>
        <family val="3"/>
      </rPr>
      <t>145 METAL G  METAL     G</t>
    </r>
  </si>
  <si>
    <r>
      <rPr>
        <sz val="8"/>
        <rFont val="Consolas"/>
        <family val="3"/>
      </rPr>
      <t>ELLE 13503 (BK) 53</t>
    </r>
  </si>
  <si>
    <r>
      <rPr>
        <sz val="8"/>
        <rFont val="Consolas"/>
        <family val="3"/>
      </rPr>
      <t>17 140 SHELL  SHELL     L</t>
    </r>
  </si>
  <si>
    <r>
      <rPr>
        <sz val="8"/>
        <rFont val="Consolas"/>
        <family val="3"/>
      </rPr>
      <t>ELLE 13524 (GR) 53</t>
    </r>
  </si>
  <si>
    <r>
      <rPr>
        <sz val="8"/>
        <rFont val="Consolas"/>
        <family val="3"/>
      </rPr>
      <t>15 135 SHELL  SHELL     L</t>
    </r>
  </si>
  <si>
    <r>
      <rPr>
        <sz val="8"/>
        <rFont val="Consolas"/>
        <family val="3"/>
      </rPr>
      <t>ELLE 13526 (GD) 50</t>
    </r>
  </si>
  <si>
    <r>
      <rPr>
        <sz val="8"/>
        <rFont val="Consolas"/>
        <family val="3"/>
      </rPr>
      <t>19 140 METAL  METAL     L</t>
    </r>
  </si>
  <si>
    <r>
      <rPr>
        <sz val="8"/>
        <rFont val="Consolas"/>
        <family val="3"/>
      </rPr>
      <t>ELLE 13540 (TT) 49</t>
    </r>
  </si>
  <si>
    <r>
      <rPr>
        <sz val="8"/>
        <rFont val="Consolas"/>
        <family val="3"/>
      </rPr>
      <t>16 130 SHELL  SHELL     L</t>
    </r>
  </si>
  <si>
    <r>
      <rPr>
        <sz val="8"/>
        <rFont val="Consolas"/>
        <family val="3"/>
      </rPr>
      <t>ELLE 13547 (BR) 51</t>
    </r>
  </si>
  <si>
    <r>
      <rPr>
        <sz val="8"/>
        <rFont val="Consolas"/>
        <family val="3"/>
      </rPr>
      <t>ELLE 13559 (RE) 48</t>
    </r>
  </si>
  <si>
    <r>
      <rPr>
        <sz val="8"/>
        <rFont val="Consolas"/>
        <family val="3"/>
      </rPr>
      <t>16 135 SHELL  SHELL     L</t>
    </r>
  </si>
  <si>
    <r>
      <rPr>
        <sz val="8"/>
        <rFont val="Consolas"/>
        <family val="3"/>
      </rPr>
      <t>SALVATORE FERRAGAMO 2923</t>
    </r>
  </si>
  <si>
    <r>
      <rPr>
        <sz val="8"/>
        <rFont val="Consolas"/>
        <family val="3"/>
      </rPr>
      <t>53 19 150 SHELL G  SHELL</t>
    </r>
  </si>
  <si>
    <r>
      <rPr>
        <sz val="8"/>
        <rFont val="Consolas"/>
        <family val="3"/>
      </rPr>
      <t>SALVATORE FERRAGAMO 2226</t>
    </r>
  </si>
  <si>
    <r>
      <rPr>
        <sz val="8"/>
        <rFont val="Consolas"/>
        <family val="3"/>
      </rPr>
      <t>53 17 145 METAL G  METAL</t>
    </r>
  </si>
  <si>
    <r>
      <rPr>
        <sz val="8"/>
        <rFont val="Consolas"/>
        <family val="3"/>
      </rPr>
      <t>SALVATORE FERRAGAMO 2969</t>
    </r>
  </si>
  <si>
    <r>
      <rPr>
        <sz val="8"/>
        <rFont val="Consolas"/>
        <family val="3"/>
      </rPr>
      <t>53 19 145 SHELL G  SHELL</t>
    </r>
  </si>
  <si>
    <r>
      <rPr>
        <sz val="8"/>
        <rFont val="Consolas"/>
        <family val="3"/>
      </rPr>
      <t>SALVATORE FERRAGAMO 2582 (070) 54 19 145 TITANIUM METAL  TITANIUM META</t>
    </r>
  </si>
  <si>
    <r>
      <rPr>
        <sz val="8"/>
        <rFont val="Consolas"/>
        <family val="3"/>
      </rPr>
      <t>SALVATORE FERRAGAMO 2583 (719) 54 16 140 TITANIUM METAL  TITANIUM META</t>
    </r>
  </si>
  <si>
    <r>
      <rPr>
        <sz val="8"/>
        <rFont val="Consolas"/>
        <family val="3"/>
      </rPr>
      <t>TOMMY HILFIGER 6259 HAV (3) 52 17 140 SHELL G  SHELL   HAV  G</t>
    </r>
  </si>
  <si>
    <r>
      <rPr>
        <sz val="8"/>
        <rFont val="Consolas"/>
        <family val="3"/>
      </rPr>
      <t>TOMMY HILFIGER 6310 BLGD (4) 53 18 145 SHELL  SHELL   BLGD  G</t>
    </r>
  </si>
  <si>
    <r>
      <rPr>
        <sz val="8"/>
        <rFont val="Consolas"/>
        <family val="3"/>
      </rPr>
      <t>ARMANI EXCHANGE 3118U (8362) 55 17 145 SHELL G  SHELL     G</t>
    </r>
  </si>
  <si>
    <r>
      <rPr>
        <sz val="8"/>
        <rFont val="Consolas"/>
        <family val="3"/>
      </rPr>
      <t>ARMANI EXCHANGE 1017 (6045) 54 17 140 METAL G  METAL     G</t>
    </r>
  </si>
  <si>
    <r>
      <rPr>
        <sz val="8"/>
        <rFont val="Consolas"/>
        <family val="3"/>
      </rPr>
      <t>ARMANI EXCHANGE 3027 (8370) 55 16 140 SHELL G  SHELL     G</t>
    </r>
  </si>
  <si>
    <r>
      <rPr>
        <sz val="8"/>
        <rFont val="Consolas"/>
        <family val="3"/>
      </rPr>
      <t>ARMANI EXCHANGE 1068 (6003) 56 18 145 METAL G  METAL     G</t>
    </r>
  </si>
  <si>
    <r>
      <rPr>
        <sz val="8"/>
        <rFont val="Consolas"/>
        <family val="3"/>
      </rPr>
      <t>PHILLIPE MORELLE 24838 (1) 52 20 140 SHELL MALE  SHELL  MALE</t>
    </r>
  </si>
  <si>
    <r>
      <rPr>
        <sz val="8"/>
        <rFont val="Consolas"/>
        <family val="3"/>
      </rPr>
      <t>POLO RALPH LAUREN 2281U (5001) 52 19 145 SHELL G  SHELL     G</t>
    </r>
  </si>
  <si>
    <r>
      <rPr>
        <sz val="8"/>
        <rFont val="Consolas"/>
        <family val="3"/>
      </rPr>
      <t>CARTIER CT0525O HAVANA (002) 53 16 140 SHELL G  SHELL   HAVANA  G</t>
    </r>
  </si>
  <si>
    <r>
      <rPr>
        <sz val="8"/>
        <rFont val="Consolas"/>
        <family val="3"/>
      </rPr>
      <t>MONT BLANC 0349O (003) 50 19 145 SHELL G  SHELL     G</t>
    </r>
  </si>
  <si>
    <r>
      <rPr>
        <sz val="8"/>
        <rFont val="Consolas"/>
        <family val="3"/>
      </rPr>
      <t>MONT BLANC 0366O (004) 51 18 145 SHELL G  SHELL     G</t>
    </r>
  </si>
  <si>
    <r>
      <rPr>
        <sz val="8"/>
        <rFont val="Consolas"/>
        <family val="3"/>
      </rPr>
      <t>MONT BLANC 0351O (001) 52 18 145 SHELL G  SHELL     G</t>
    </r>
  </si>
  <si>
    <r>
      <rPr>
        <sz val="8"/>
        <rFont val="Consolas"/>
        <family val="3"/>
      </rPr>
      <t>CARRERA 7/IN (807) 54 17 145 SHELL G  SHELL     G</t>
    </r>
  </si>
  <si>
    <r>
      <rPr>
        <sz val="8"/>
        <rFont val="Consolas"/>
        <family val="3"/>
      </rPr>
      <t>STEPPER 98328 GOLD (F030) 54 16 135 TITANIUM METAL  TITANIUM METAL   G</t>
    </r>
  </si>
  <si>
    <r>
      <rPr>
        <sz val="8"/>
        <rFont val="Consolas"/>
        <family val="3"/>
      </rPr>
      <t>STEPPER 4253B GOLD (F010) 53 16 140 TITANIUM METAL  TITANIUM METAL   G</t>
    </r>
  </si>
  <si>
    <r>
      <rPr>
        <sz val="8"/>
        <rFont val="Consolas"/>
        <family val="3"/>
      </rPr>
      <t>STEPPER 4253B BROWN (F011) 53 16 140 TITANIUM METAL  TITANIUM METAL</t>
    </r>
  </si>
  <si>
    <r>
      <rPr>
        <sz val="8"/>
        <rFont val="Consolas"/>
        <family val="3"/>
      </rPr>
      <t>STEPPER 4271B SILVER (F200) 52 16 140 TITANIUM METAL  TITANIUM METAL</t>
    </r>
  </si>
  <si>
    <r>
      <rPr>
        <sz val="8"/>
        <rFont val="Consolas"/>
        <family val="3"/>
      </rPr>
      <t>POLO RALPH LAUREN 2282 (5001) 54 18 145 SHELL MALE  SHELL  MALE</t>
    </r>
  </si>
  <si>
    <r>
      <rPr>
        <sz val="8"/>
        <rFont val="Consolas"/>
        <family val="3"/>
      </rPr>
      <t>ELLE 13486 (RO) 52 16 140 SHELL FEMALE  SHELL  FEMALE</t>
    </r>
  </si>
  <si>
    <r>
      <rPr>
        <sz val="8"/>
        <rFont val="Consolas"/>
        <family val="3"/>
      </rPr>
      <t>ELLE 13499 (GN) 52 17 135 SHELL FEMALE  SHELL  FEMALE</t>
    </r>
  </si>
  <si>
    <r>
      <rPr>
        <sz val="8"/>
        <rFont val="Consolas"/>
        <family val="3"/>
      </rPr>
      <t>POLO RALPH LAUREN 2282 (6213) 54 18 145 SHELL MALE  SHELL  MALE</t>
    </r>
  </si>
  <si>
    <r>
      <rPr>
        <sz val="8"/>
        <rFont val="Consolas"/>
        <family val="3"/>
      </rPr>
      <t>POLO RALPH LAUREN 2284 (6213) 53 18 145 SHELL MALE  SHELL  MALE</t>
    </r>
  </si>
  <si>
    <r>
      <rPr>
        <sz val="8"/>
        <rFont val="Consolas"/>
        <family val="3"/>
      </rPr>
      <t>POLO RALPH LAUREN 2283U (6213) 50 20 145 SHELL MALE  SHELL  MALE</t>
    </r>
  </si>
  <si>
    <r>
      <rPr>
        <sz val="8"/>
        <rFont val="Consolas"/>
        <family val="3"/>
      </rPr>
      <t>COACH 6235U TRANSPARENT AMETHYST (5823) 53 17 145 SHELL  SHELL  FEMALE</t>
    </r>
  </si>
  <si>
    <r>
      <rPr>
        <sz val="8"/>
        <rFont val="Consolas"/>
        <family val="3"/>
      </rPr>
      <t>POLO RALPH LAUREN 2281U (6070) 52 19 145 SHELL MALE  SHELL  MALE</t>
    </r>
  </si>
  <si>
    <r>
      <rPr>
        <sz val="8"/>
        <rFont val="Consolas"/>
        <family val="3"/>
      </rPr>
      <t>RAYBAN 5395 (8252) 49 SHELL UNISEX  SHELL  UNISEX</t>
    </r>
  </si>
  <si>
    <r>
      <rPr>
        <sz val="8"/>
        <rFont val="Consolas"/>
        <family val="3"/>
      </rPr>
      <t>RAYBAN 7218 (8260) 54 SHELL UNISEX  SHELL  UNISEX</t>
    </r>
  </si>
  <si>
    <r>
      <rPr>
        <sz val="8"/>
        <rFont val="Consolas"/>
        <family val="3"/>
      </rPr>
      <t>CARRERA 325 (I46) 54 19 145 METAL MALE  METAL  MALE</t>
    </r>
  </si>
  <si>
    <r>
      <rPr>
        <sz val="8"/>
        <rFont val="Consolas"/>
        <family val="3"/>
      </rPr>
      <t>CARRERA 016 (OIT) 55 18 145 SHELL MALE  SHELL  MALE</t>
    </r>
  </si>
  <si>
    <r>
      <rPr>
        <sz val="8"/>
        <rFont val="Consolas"/>
        <family val="3"/>
      </rPr>
      <t>CARRERA 031 (OIT) 56 18 145 SHELL MALE  SHELL  MALE</t>
    </r>
  </si>
  <si>
    <r>
      <rPr>
        <sz val="8"/>
        <rFont val="Consolas"/>
        <family val="3"/>
      </rPr>
      <t>VERSACE 3368U (5360) 53 SHELL G.  SHELL  G.</t>
    </r>
  </si>
  <si>
    <r>
      <rPr>
        <sz val="8"/>
        <rFont val="Consolas"/>
        <family val="3"/>
      </rPr>
      <t>DOLCE &amp; GABBANA 5091 TRANSPARENT (3133) 55 SHELL G.  SHELL  G. TRANSPA</t>
    </r>
  </si>
  <si>
    <r>
      <rPr>
        <sz val="8"/>
        <rFont val="Consolas"/>
        <family val="3"/>
      </rPr>
      <t>PRADA 02RV (17X1O1) 54 SHELL G.  SHELL  G.</t>
    </r>
  </si>
  <si>
    <r>
      <rPr>
        <sz val="8"/>
        <rFont val="Consolas"/>
        <family val="3"/>
      </rPr>
      <t>PRADA 04RV (CZH1O1) 50 SHELL G.  SHELL  G.</t>
    </r>
  </si>
  <si>
    <r>
      <rPr>
        <sz val="8"/>
        <rFont val="Consolas"/>
        <family val="3"/>
      </rPr>
      <t>PRADA 50PV (YDC1O1) 55 METAL G.  METAL  G.</t>
    </r>
  </si>
  <si>
    <r>
      <rPr>
        <sz val="8"/>
        <rFont val="Consolas"/>
        <family val="3"/>
      </rPr>
      <t>DOLCE &amp; GABBANA 3387 (3045) 53 SHELL L.  SHELL  L.</t>
    </r>
  </si>
  <si>
    <r>
      <rPr>
        <sz val="8"/>
        <rFont val="Consolas"/>
        <family val="3"/>
      </rPr>
      <t>CARTIER CT0369O SILVER (001) 54 18 140 METAL G.  METAL  G. SILVER</t>
    </r>
  </si>
  <si>
    <r>
      <rPr>
        <sz val="8"/>
        <rFont val="Consolas"/>
        <family val="3"/>
      </rPr>
      <t>CARTIER CT0444O BLACK (001) 52 19 145 SHELL G.  SHELL  G. BLACK</t>
    </r>
  </si>
  <si>
    <r>
      <rPr>
        <sz val="8"/>
        <rFont val="Consolas"/>
        <family val="3"/>
      </rPr>
      <t>GUCCI 1709O (007) 53 18 145 SHELL G.  SHELL  G.</t>
    </r>
  </si>
  <si>
    <r>
      <rPr>
        <sz val="8"/>
        <rFont val="Consolas"/>
        <family val="3"/>
      </rPr>
      <t>GUCCI 1686O (004) 51 17 135 SHELL L.  SHELL  L.</t>
    </r>
  </si>
  <si>
    <r>
      <rPr>
        <sz val="8"/>
        <rFont val="Consolas"/>
        <family val="3"/>
      </rPr>
      <t>GUCCI 0550O (015) 51 16 140 SHELL L.  SHELL  L.</t>
    </r>
  </si>
  <si>
    <r>
      <rPr>
        <sz val="8"/>
        <rFont val="Consolas"/>
        <family val="3"/>
      </rPr>
      <t>MONT BLANC 0222O (001) 55 20 145 METAL U  METAL     U</t>
    </r>
  </si>
  <si>
    <r>
      <rPr>
        <sz val="8"/>
        <rFont val="Consolas"/>
        <family val="3"/>
      </rPr>
      <t>MONT BLANC 0274O (004) 53 21 145 METAL G.  METAL  G.</t>
    </r>
  </si>
  <si>
    <r>
      <rPr>
        <sz val="8"/>
        <rFont val="Consolas"/>
        <family val="3"/>
      </rPr>
      <t>POLICE</t>
    </r>
  </si>
  <si>
    <r>
      <rPr>
        <sz val="8"/>
        <rFont val="Consolas"/>
        <family val="3"/>
      </rPr>
      <t>L73K</t>
    </r>
  </si>
  <si>
    <r>
      <rPr>
        <sz val="8"/>
        <rFont val="Consolas"/>
        <family val="3"/>
      </rPr>
      <t>METAL G.</t>
    </r>
  </si>
  <si>
    <r>
      <rPr>
        <sz val="8"/>
        <rFont val="Consolas"/>
        <family val="3"/>
      </rPr>
      <t>METAL  G.</t>
    </r>
  </si>
  <si>
    <r>
      <rPr>
        <sz val="8"/>
        <rFont val="Consolas"/>
        <family val="3"/>
      </rPr>
      <t>N18K</t>
    </r>
  </si>
  <si>
    <r>
      <rPr>
        <sz val="8"/>
        <rFont val="Consolas"/>
        <family val="3"/>
      </rPr>
      <t>N19K</t>
    </r>
  </si>
  <si>
    <r>
      <rPr>
        <sz val="8"/>
        <rFont val="Consolas"/>
        <family val="3"/>
      </rPr>
      <t>(4GO)</t>
    </r>
  </si>
  <si>
    <r>
      <rPr>
        <sz val="8"/>
        <rFont val="Consolas"/>
        <family val="3"/>
      </rPr>
      <t>SHELL G.</t>
    </r>
  </si>
  <si>
    <r>
      <rPr>
        <sz val="8"/>
        <rFont val="Consolas"/>
        <family val="3"/>
      </rPr>
      <t>SHELL  G.</t>
    </r>
  </si>
  <si>
    <r>
      <rPr>
        <sz val="8"/>
        <rFont val="Consolas"/>
        <family val="3"/>
      </rPr>
      <t>N20K</t>
    </r>
  </si>
  <si>
    <r>
      <rPr>
        <sz val="8"/>
        <rFont val="Consolas"/>
        <family val="3"/>
      </rPr>
      <t>N22K</t>
    </r>
  </si>
  <si>
    <r>
      <rPr>
        <sz val="8"/>
        <rFont val="Consolas"/>
        <family val="3"/>
      </rPr>
      <t>N28K</t>
    </r>
  </si>
  <si>
    <r>
      <rPr>
        <sz val="8"/>
        <rFont val="Consolas"/>
        <family val="3"/>
      </rPr>
      <t>(2A6)</t>
    </r>
  </si>
  <si>
    <r>
      <rPr>
        <sz val="8"/>
        <rFont val="Consolas"/>
        <family val="3"/>
      </rPr>
      <t>RAYBAN</t>
    </r>
  </si>
  <si>
    <r>
      <rPr>
        <sz val="8"/>
        <rFont val="Consolas"/>
        <family val="3"/>
      </rPr>
      <t>(3162) 53 METAL</t>
    </r>
  </si>
  <si>
    <r>
      <rPr>
        <sz val="8"/>
        <rFont val="Consolas"/>
        <family val="3"/>
      </rPr>
      <t>U.  METAL</t>
    </r>
  </si>
  <si>
    <r>
      <rPr>
        <sz val="8"/>
        <rFont val="Consolas"/>
        <family val="3"/>
      </rPr>
      <t>U.</t>
    </r>
  </si>
  <si>
    <r>
      <rPr>
        <sz val="8"/>
        <rFont val="Consolas"/>
        <family val="3"/>
      </rPr>
      <t>35606 (505) 55 17 143 METAL G.</t>
    </r>
  </si>
  <si>
    <r>
      <rPr>
        <sz val="8"/>
        <rFont val="Consolas"/>
        <family val="3"/>
      </rPr>
      <t>17444N (538) 52 17 145 SHELL L.</t>
    </r>
  </si>
  <si>
    <r>
      <rPr>
        <sz val="8"/>
        <rFont val="Consolas"/>
        <family val="3"/>
      </rPr>
      <t>SHELL  L.</t>
    </r>
  </si>
  <si>
    <r>
      <rPr>
        <sz val="8"/>
        <rFont val="Consolas"/>
        <family val="3"/>
      </rPr>
      <t>6443I (3010) 53 METAL G.  METAL</t>
    </r>
  </si>
  <si>
    <r>
      <rPr>
        <sz val="8"/>
        <rFont val="Consolas"/>
        <family val="3"/>
      </rPr>
      <t>G.</t>
    </r>
  </si>
  <si>
    <r>
      <rPr>
        <sz val="8"/>
        <rFont val="Consolas"/>
        <family val="3"/>
      </rPr>
      <t>TOM FORD 5980B (001) 51 19 140 SHELL G.  SHELL  G.</t>
    </r>
  </si>
  <si>
    <r>
      <rPr>
        <sz val="8"/>
        <rFont val="Consolas"/>
        <family val="3"/>
      </rPr>
      <t>TOM FORD 5616B (001) 54 14 140 SHELL L.  SHELL  L.</t>
    </r>
  </si>
  <si>
    <r>
      <rPr>
        <sz val="8"/>
        <rFont val="Consolas"/>
        <family val="3"/>
      </rPr>
      <t>COACH 6245U (5104) 53 17 140 SHELL L.  SHELL  L.</t>
    </r>
  </si>
  <si>
    <r>
      <rPr>
        <sz val="8"/>
        <rFont val="Consolas"/>
        <family val="3"/>
      </rPr>
      <t>SILHOUETTE 5599/AI GOLD (7530) 53 19 150 TITANIUM METAL G.  TITANIUM M</t>
    </r>
  </si>
  <si>
    <r>
      <rPr>
        <sz val="8"/>
        <rFont val="Consolas"/>
        <family val="3"/>
      </rPr>
      <t>SILHOUETTE 5561/LD BLUE (4540) 54 17 145 TITANIUM METAL G.  TITANIUM M</t>
    </r>
  </si>
  <si>
    <r>
      <rPr>
        <sz val="8"/>
        <rFont val="Consolas"/>
        <family val="3"/>
      </rPr>
      <t>SILHOUETTE 5521/EZ GUN (6560) 50 19 150 TITANIUM METAL G.  TITANIUM ME</t>
    </r>
  </si>
  <si>
    <r>
      <rPr>
        <sz val="8"/>
        <rFont val="Consolas"/>
        <family val="3"/>
      </rPr>
      <t>SILHOUETTE 5521/AV GOLD (7530) 53 19 150 TITANIUM METAL G.  TITANIUM M</t>
    </r>
  </si>
  <si>
    <r>
      <rPr>
        <sz val="8"/>
        <rFont val="Consolas"/>
        <family val="3"/>
      </rPr>
      <t>SILHOUETTE 5569/DN GOLD (7530) 55 19 145 TITANIUM METAL G.  TITANIUM M</t>
    </r>
  </si>
  <si>
    <r>
      <rPr>
        <sz val="8"/>
        <rFont val="Consolas"/>
        <family val="3"/>
      </rPr>
      <t>SILHOUETTE 5424/20 GOLD (6051) 53 19 140 TITANIUM METAL G.  TITANIUM M</t>
    </r>
  </si>
  <si>
    <r>
      <rPr>
        <sz val="8"/>
        <rFont val="Consolas"/>
        <family val="3"/>
      </rPr>
      <t>SILHOUETTE 2963/75 (9040) 51 19 145 TITANIUM SHELL G.  TITANIUM SHELL</t>
    </r>
  </si>
  <si>
    <r>
      <rPr>
        <sz val="8"/>
        <rFont val="Consolas"/>
        <family val="3"/>
      </rPr>
      <t>SILHOUETTE 4568/75 GOLD (3830) 52 17 135 TITANIUM METAL L.  TITANIUM M</t>
    </r>
  </si>
  <si>
    <r>
      <rPr>
        <sz val="8"/>
        <rFont val="Consolas"/>
        <family val="3"/>
      </rPr>
      <t>SILHOUETTE 5575/75 GOLD (7530) 56 18 145 TITANIUM METAL G.  TITANIUM M</t>
    </r>
  </si>
  <si>
    <r>
      <rPr>
        <sz val="8"/>
        <rFont val="Consolas"/>
        <family val="3"/>
      </rPr>
      <t>STEPPER 20049 (F140) 51 15 135 TITANIUM SHELL G.  TITANIUM SHELL  G.</t>
    </r>
  </si>
  <si>
    <r>
      <rPr>
        <sz val="8"/>
        <rFont val="Consolas"/>
        <family val="3"/>
      </rPr>
      <t>STEPPER 30070 (F820) 49 13 130 TITANIUM SHELL L.  TITANIUM SHELL  L.</t>
    </r>
  </si>
  <si>
    <r>
      <rPr>
        <sz val="8"/>
        <rFont val="Consolas"/>
        <family val="3"/>
      </rPr>
      <t>ESPRIT 17562 (543) 51 15 135 SHELL L.  SHELL  L.</t>
    </r>
  </si>
  <si>
    <r>
      <rPr>
        <sz val="8"/>
        <rFont val="Consolas"/>
        <family val="3"/>
      </rPr>
      <t>ESPRIT 33449 (545) 52 18 140 SHELL U.  SHELL  U.</t>
    </r>
  </si>
  <si>
    <r>
      <rPr>
        <sz val="8"/>
        <rFont val="Consolas"/>
        <family val="3"/>
      </rPr>
      <t>GUCCI 0927O (001) 49 19 145 SHELL G.  SHELL  G.</t>
    </r>
  </si>
  <si>
    <r>
      <rPr>
        <sz val="8"/>
        <rFont val="Consolas"/>
        <family val="3"/>
      </rPr>
      <t>RAYBAN 7129II (5577) 54 SHELL G.  SHELL  G.</t>
    </r>
  </si>
  <si>
    <r>
      <rPr>
        <sz val="8"/>
        <rFont val="Consolas"/>
        <family val="3"/>
      </rPr>
      <t>RAYBAN 5268 (2012) 50 SHELL U.  SHELL  U.</t>
    </r>
  </si>
  <si>
    <r>
      <rPr>
        <sz val="8"/>
        <rFont val="Consolas"/>
        <family val="3"/>
      </rPr>
      <t>RAYBAN 5268 (5119) 50 SHELL U.  SHELL  U.</t>
    </r>
  </si>
  <si>
    <r>
      <rPr>
        <sz val="8"/>
        <rFont val="Consolas"/>
        <family val="3"/>
      </rPr>
      <t>RAYBAN 5418 (8255) 54 SHELL G.  SHELL  G.</t>
    </r>
  </si>
  <si>
    <r>
      <rPr>
        <sz val="8"/>
        <rFont val="Consolas"/>
        <family val="3"/>
      </rPr>
      <t>RAYBAN 7027I TRANSPARENT (2001) 54 SHELL G.  SHELL  G. TRANSPARENT</t>
    </r>
  </si>
  <si>
    <r>
      <rPr>
        <sz val="8"/>
        <rFont val="Consolas"/>
        <family val="3"/>
      </rPr>
      <t>RAYBAN 7170I (5954) 53 SHELL G.  SHELL  G.</t>
    </r>
  </si>
  <si>
    <r>
      <rPr>
        <sz val="8"/>
        <rFont val="Consolas"/>
        <family val="3"/>
      </rPr>
      <t>RAYBAN 7185 (2012) 52 SHELL G.  SHELL  G.</t>
    </r>
  </si>
  <si>
    <r>
      <rPr>
        <sz val="8"/>
        <rFont val="Consolas"/>
        <family val="3"/>
      </rPr>
      <t>VOGUE 5420 (W44) 53 SHELL L.  SHELL  L.</t>
    </r>
  </si>
  <si>
    <r>
      <rPr>
        <sz val="8"/>
        <rFont val="Consolas"/>
        <family val="3"/>
      </rPr>
      <t>VOGUE 5518 (3084) 51 SHELL L.  SHELL  L.</t>
    </r>
  </si>
  <si>
    <r>
      <rPr>
        <sz val="8"/>
        <rFont val="Consolas"/>
        <family val="3"/>
      </rPr>
      <t>LAKE 90571 BLACK 62 METAL +3.00  METAL   BLACK   +3.00</t>
    </r>
  </si>
  <si>
    <r>
      <rPr>
        <sz val="8"/>
        <rFont val="Consolas"/>
        <family val="3"/>
      </rPr>
      <t>RAYBAN 7025 (2000) 57 SHELL G.  SHELL  G.</t>
    </r>
  </si>
  <si>
    <r>
      <rPr>
        <sz val="8"/>
        <rFont val="Consolas"/>
        <family val="3"/>
      </rPr>
      <t>VOGUE 5239 (2907) 52 SHELL L.  SHELL  L.</t>
    </r>
  </si>
  <si>
    <r>
      <rPr>
        <sz val="8"/>
        <rFont val="Consolas"/>
        <family val="3"/>
      </rPr>
      <t>VOGUE 5239 (W44) 52 SHELL L.  SHELL  L.</t>
    </r>
  </si>
  <si>
    <r>
      <rPr>
        <sz val="8"/>
        <rFont val="Consolas"/>
        <family val="3"/>
      </rPr>
      <t>CARTIER CT0281O GOLD (001) 54 18 140 METAL G.  METAL  G. GOLD</t>
    </r>
  </si>
  <si>
    <r>
      <rPr>
        <sz val="8"/>
        <rFont val="Consolas"/>
        <family val="3"/>
      </rPr>
      <t>(425) 54 16 145 SHELL G.  SHELL  G.</t>
    </r>
  </si>
  <si>
    <r>
      <rPr>
        <sz val="8"/>
        <rFont val="Consolas"/>
        <family val="3"/>
      </rPr>
      <t>(2) 53 19 145 SHELL G.  SHELL  G.</t>
    </r>
  </si>
  <si>
    <r>
      <rPr>
        <sz val="8"/>
        <rFont val="Consolas"/>
        <family val="3"/>
      </rPr>
      <t>(5) 53 19 145 SHELL G.  SHELL  G.</t>
    </r>
  </si>
  <si>
    <r>
      <rPr>
        <sz val="8"/>
        <rFont val="Consolas"/>
        <family val="3"/>
      </rPr>
      <t>(6) 54 20 150 SHELL G.  SHELL  G.</t>
    </r>
  </si>
  <si>
    <r>
      <rPr>
        <sz val="8"/>
        <rFont val="Consolas"/>
        <family val="3"/>
      </rPr>
      <t>TRANSPARENT (22) 54 20 145 SHELL G.  SHELL  G. T</t>
    </r>
  </si>
  <si>
    <r>
      <rPr>
        <sz val="8"/>
        <rFont val="Consolas"/>
        <family val="3"/>
      </rPr>
      <t>(23) 54 20 145 SHELL G.  SHELL  G.</t>
    </r>
  </si>
  <si>
    <r>
      <rPr>
        <sz val="8"/>
        <rFont val="Consolas"/>
        <family val="3"/>
      </rPr>
      <t>(21) 52 20 140 SHELL G.  SHELL  G.</t>
    </r>
  </si>
  <si>
    <r>
      <rPr>
        <sz val="8"/>
        <rFont val="Consolas"/>
        <family val="3"/>
      </rPr>
      <t>(30) 52 19 145 SHELL G.  SHELL  G.</t>
    </r>
  </si>
  <si>
    <r>
      <rPr>
        <sz val="8"/>
        <rFont val="Consolas"/>
        <family val="3"/>
      </rPr>
      <t>(32) 51 23 145 SHELL G.  SHELL  G.</t>
    </r>
  </si>
  <si>
    <r>
      <rPr>
        <sz val="8"/>
        <rFont val="Consolas"/>
        <family val="3"/>
      </rPr>
      <t>(16) 56 20 145 SHELL G.  SHELL  G.</t>
    </r>
  </si>
  <si>
    <r>
      <rPr>
        <sz val="8"/>
        <rFont val="Consolas"/>
        <family val="3"/>
      </rPr>
      <t>TRANSPARENT (14) 54 20 145 SHELL G.  SHELL  G. T</t>
    </r>
  </si>
  <si>
    <r>
      <rPr>
        <sz val="8"/>
        <rFont val="Consolas"/>
        <family val="3"/>
      </rPr>
      <t>(422) 49 17 140 SHELL U.  SHELL  U.</t>
    </r>
  </si>
  <si>
    <r>
      <rPr>
        <sz val="8"/>
        <rFont val="Consolas"/>
        <family val="3"/>
      </rPr>
      <t>VOGUE 5497I (2922) 51 SHELL L.  SHELL  L.</t>
    </r>
  </si>
  <si>
    <r>
      <rPr>
        <sz val="8"/>
        <rFont val="Consolas"/>
        <family val="3"/>
      </rPr>
      <t>SEE SAW 1161 (1) 47 16 130 SHELL G.  SHELL  G.</t>
    </r>
  </si>
  <si>
    <r>
      <rPr>
        <sz val="8"/>
        <rFont val="Consolas"/>
        <family val="3"/>
      </rPr>
      <t>SEE SAW 1161 (3) 47 16 130 SHELL G.  SHELL  G.</t>
    </r>
  </si>
  <si>
    <r>
      <rPr>
        <sz val="8"/>
        <rFont val="Consolas"/>
        <family val="3"/>
      </rPr>
      <t>SILHOUETTE 5599/BP SILVER (7000) 52 19 150 TITANIUM METAL U.  TITANIUM</t>
    </r>
  </si>
  <si>
    <r>
      <rPr>
        <sz val="8"/>
        <rFont val="Consolas"/>
        <family val="3"/>
      </rPr>
      <t>VOGUE 5424B (2990) 53 SHELL L.  SHELL  L.</t>
    </r>
  </si>
  <si>
    <r>
      <rPr>
        <sz val="8"/>
        <rFont val="Consolas"/>
        <family val="3"/>
      </rPr>
      <t>VOGUE 5204I (W44) 52 SHELL L.  SHELL  L.</t>
    </r>
  </si>
  <si>
    <r>
      <rPr>
        <sz val="8"/>
        <rFont val="Consolas"/>
        <family val="3"/>
      </rPr>
      <t>(3) 51 21 145 SHELL U.  SHELL  U.</t>
    </r>
  </si>
  <si>
    <r>
      <rPr>
        <sz val="8"/>
        <rFont val="Consolas"/>
        <family val="3"/>
      </rPr>
      <t>(1) 50 19 145 SHELL U.  SHELL  U.</t>
    </r>
  </si>
  <si>
    <r>
      <rPr>
        <sz val="8"/>
        <rFont val="Consolas"/>
        <family val="3"/>
      </rPr>
      <t>(2) 50 19 145 SHELL U.  SHELL  U.</t>
    </r>
  </si>
  <si>
    <r>
      <rPr>
        <sz val="8"/>
        <rFont val="Consolas"/>
        <family val="3"/>
      </rPr>
      <t>(2) 53 16 140 SHELL G.  SHELL  G.</t>
    </r>
  </si>
  <si>
    <r>
      <rPr>
        <sz val="8"/>
        <rFont val="Consolas"/>
        <family val="3"/>
      </rPr>
      <t>TRANSPARENT (5) 53 16 140 SHELL G.  SHELL</t>
    </r>
  </si>
  <si>
    <r>
      <rPr>
        <sz val="8"/>
        <rFont val="Consolas"/>
        <family val="3"/>
      </rPr>
      <t>G. T</t>
    </r>
  </si>
  <si>
    <r>
      <rPr>
        <sz val="8"/>
        <rFont val="Consolas"/>
        <family val="3"/>
      </rPr>
      <t>FURLA 773 (300) 54 18</t>
    </r>
  </si>
  <si>
    <r>
      <rPr>
        <sz val="8"/>
        <rFont val="Consolas"/>
        <family val="3"/>
      </rPr>
      <t>L.</t>
    </r>
  </si>
  <si>
    <r>
      <rPr>
        <sz val="8"/>
        <rFont val="Consolas"/>
        <family val="3"/>
      </rPr>
      <t>POLO RALPH LAUREN 2126 (5001) 55 16</t>
    </r>
  </si>
  <si>
    <r>
      <rPr>
        <sz val="8"/>
        <rFont val="Consolas"/>
        <family val="3"/>
      </rPr>
      <t>145 SHELL</t>
    </r>
  </si>
  <si>
    <r>
      <rPr>
        <sz val="8"/>
        <rFont val="Consolas"/>
        <family val="3"/>
      </rPr>
      <t>G.  SHELL  G.</t>
    </r>
  </si>
  <si>
    <r>
      <rPr>
        <sz val="8"/>
        <rFont val="Consolas"/>
        <family val="3"/>
      </rPr>
      <t>POLO RALPH LAUREN 2212 (5763) 55 19</t>
    </r>
  </si>
  <si>
    <r>
      <rPr>
        <sz val="8"/>
        <rFont val="Consolas"/>
        <family val="3"/>
      </rPr>
      <t>CARTIER CT0005O (005) 55 17 145 SHELL G.  SHELL  G.</t>
    </r>
  </si>
  <si>
    <r>
      <rPr>
        <sz val="8"/>
        <rFont val="Consolas"/>
        <family val="3"/>
      </rPr>
      <t>MONT BLANC 0349O (004) 50 19 145 SHELL G.  SHELL  G.</t>
    </r>
  </si>
  <si>
    <r>
      <rPr>
        <sz val="8"/>
        <rFont val="Consolas"/>
        <family val="3"/>
      </rPr>
      <t>GUCCI 1870O (001) 53 19 145 SHELL G.  SHELL  G.</t>
    </r>
  </si>
  <si>
    <r>
      <rPr>
        <sz val="8"/>
        <rFont val="Consolas"/>
        <family val="3"/>
      </rPr>
      <t>MONT BLANC 0279O (002) 54 20 145 METAL U.  METAL  U.</t>
    </r>
  </si>
  <si>
    <r>
      <rPr>
        <sz val="8"/>
        <rFont val="Consolas"/>
        <family val="3"/>
      </rPr>
      <t>MONT BLANC 0346O (002) 53 20 150 METAL U.  METAL  U.</t>
    </r>
  </si>
  <si>
    <r>
      <rPr>
        <sz val="8"/>
        <rFont val="Consolas"/>
        <family val="3"/>
      </rPr>
      <t>GUCCI 1928O (001) 53 19 145 SHELL G.  SHELL  G.</t>
    </r>
  </si>
  <si>
    <r>
      <rPr>
        <sz val="8"/>
        <rFont val="Consolas"/>
        <family val="3"/>
      </rPr>
      <t>GUCCI 1928O (004) 53 19 145 SHELL G.  SHELL  G.</t>
    </r>
  </si>
  <si>
    <r>
      <rPr>
        <sz val="8"/>
        <rFont val="Consolas"/>
        <family val="3"/>
      </rPr>
      <t>MONT BLANC 0409O (001) 52 19 145 METAL G.  METAL  G.</t>
    </r>
  </si>
  <si>
    <r>
      <rPr>
        <sz val="8"/>
        <rFont val="Consolas"/>
        <family val="3"/>
      </rPr>
      <t>FURLA 729 (8FCY) 55 17 140 METAL L.  METAL  L.</t>
    </r>
  </si>
  <si>
    <r>
      <rPr>
        <sz val="8"/>
        <rFont val="Consolas"/>
        <family val="3"/>
      </rPr>
      <t>FURLA 762 (909) 54 17 135 SHELL L.  SHELL  L.</t>
    </r>
  </si>
  <si>
    <r>
      <rPr>
        <sz val="8"/>
        <rFont val="Consolas"/>
        <family val="3"/>
      </rPr>
      <t>FURLA 767 (909) 51 18 140 SHELL L.  SHELL  L.</t>
    </r>
  </si>
  <si>
    <r>
      <rPr>
        <sz val="8"/>
        <rFont val="Consolas"/>
        <family val="3"/>
      </rPr>
      <t>COACH 6176 (5650) 51 17 140 SHELL L.  SHELL  L.</t>
    </r>
  </si>
  <si>
    <r>
      <rPr>
        <sz val="8"/>
        <rFont val="Consolas"/>
        <family val="3"/>
      </rPr>
      <t>COACH 6065 (5288) 51 17 135 SHELL L.  SHELL  L.</t>
    </r>
  </si>
  <si>
    <r>
      <rPr>
        <sz val="8"/>
        <rFont val="Consolas"/>
        <family val="3"/>
      </rPr>
      <t>COACH 6089 (5120) 51 16 135 SHELL L.  SHELL  L.</t>
    </r>
  </si>
  <si>
    <r>
      <rPr>
        <sz val="8"/>
        <rFont val="Consolas"/>
        <family val="3"/>
      </rPr>
      <t>(7) 43 17 133 SHELL U.  SHELL  U.</t>
    </r>
  </si>
  <si>
    <r>
      <rPr>
        <sz val="8"/>
        <rFont val="Consolas"/>
        <family val="3"/>
      </rPr>
      <t>TRANSPARENT (6) 48 15 133 SHELL G.</t>
    </r>
  </si>
  <si>
    <r>
      <rPr>
        <sz val="8"/>
        <rFont val="Consolas"/>
        <family val="3"/>
      </rPr>
      <t>G. TRAN</t>
    </r>
  </si>
  <si>
    <r>
      <rPr>
        <sz val="8"/>
        <rFont val="Consolas"/>
        <family val="3"/>
      </rPr>
      <t>(2) 48 15 133 SHELL G.  SHELL  G.</t>
    </r>
  </si>
  <si>
    <r>
      <rPr>
        <sz val="8"/>
        <rFont val="Consolas"/>
        <family val="3"/>
      </rPr>
      <t>(3) 48 15 133 SHELL G.  SHELL  G.</t>
    </r>
  </si>
  <si>
    <r>
      <rPr>
        <sz val="8"/>
        <rFont val="Consolas"/>
        <family val="3"/>
      </rPr>
      <t>(2) 47 16 133 SHELL G.  SHELL  G.</t>
    </r>
  </si>
  <si>
    <r>
      <rPr>
        <sz val="8"/>
        <rFont val="Consolas"/>
        <family val="3"/>
      </rPr>
      <t>(4) 47 16 133 SHELL G.  SHELL  G.</t>
    </r>
  </si>
  <si>
    <r>
      <rPr>
        <sz val="8"/>
        <rFont val="Consolas"/>
        <family val="3"/>
      </rPr>
      <t>TRANSPARENT (6) 47 16 133 SHELL G.</t>
    </r>
  </si>
  <si>
    <r>
      <rPr>
        <sz val="8"/>
        <rFont val="Consolas"/>
        <family val="3"/>
      </rPr>
      <t>(7) 47 16 133 SHELL G.  SHELL  G.</t>
    </r>
  </si>
  <si>
    <r>
      <rPr>
        <sz val="8"/>
        <rFont val="Consolas"/>
        <family val="3"/>
      </rPr>
      <t>(4) 47 15 133 SHELL G.  SHELL  G.</t>
    </r>
  </si>
  <si>
    <r>
      <rPr>
        <sz val="8"/>
        <rFont val="Consolas"/>
        <family val="3"/>
      </rPr>
      <t>TRANSPARENT (6) 47 15 133 SHELL G.</t>
    </r>
  </si>
  <si>
    <r>
      <rPr>
        <sz val="8"/>
        <rFont val="Consolas"/>
        <family val="3"/>
      </rPr>
      <t>(7) 47 15 133 SHELL G.  SHELL  G.</t>
    </r>
  </si>
  <si>
    <r>
      <rPr>
        <sz val="8"/>
        <rFont val="Consolas"/>
        <family val="3"/>
      </rPr>
      <t>TRANSPARENT (4) 45 15 133 SHELL L.</t>
    </r>
  </si>
  <si>
    <r>
      <rPr>
        <sz val="8"/>
        <rFont val="Consolas"/>
        <family val="3"/>
      </rPr>
      <t>L. TRAN</t>
    </r>
  </si>
  <si>
    <r>
      <rPr>
        <sz val="8"/>
        <rFont val="Consolas"/>
        <family val="3"/>
      </rPr>
      <t>(1) 48 15 133</t>
    </r>
  </si>
  <si>
    <r>
      <rPr>
        <sz val="8"/>
        <rFont val="Consolas"/>
        <family val="3"/>
      </rPr>
      <t>SHELL G.  SHELL</t>
    </r>
  </si>
  <si>
    <r>
      <rPr>
        <sz val="8"/>
        <rFont val="Consolas"/>
        <family val="3"/>
      </rPr>
      <t>(5) 45 15 133</t>
    </r>
  </si>
  <si>
    <r>
      <rPr>
        <sz val="8"/>
        <rFont val="Consolas"/>
        <family val="3"/>
      </rPr>
      <t>SHELL L.  SHELL</t>
    </r>
  </si>
  <si>
    <r>
      <rPr>
        <sz val="8"/>
        <rFont val="Consolas"/>
        <family val="3"/>
      </rPr>
      <t>(6) 45 15 133</t>
    </r>
  </si>
  <si>
    <r>
      <rPr>
        <sz val="8"/>
        <rFont val="Consolas"/>
        <family val="3"/>
      </rPr>
      <t>(8) 45 15 133</t>
    </r>
  </si>
  <si>
    <r>
      <rPr>
        <sz val="8"/>
        <rFont val="Consolas"/>
        <family val="3"/>
      </rPr>
      <t>OLIVER MARTINI 7103 (1) 46 15 133 SHELL L.  SHELL  L.</t>
    </r>
  </si>
  <si>
    <r>
      <rPr>
        <sz val="8"/>
        <rFont val="Consolas"/>
        <family val="3"/>
      </rPr>
      <t>OLIVER MARTINI 7103 TRANSPARENT (3) 46 15 133 SHELL L.  SHELL  L. TRAN</t>
    </r>
  </si>
  <si>
    <r>
      <rPr>
        <sz val="8"/>
        <rFont val="Consolas"/>
        <family val="3"/>
      </rPr>
      <t>OLIVER MARTINI 7103 (4) 46 15 133 SHELL L.  SHELL  L.</t>
    </r>
  </si>
  <si>
    <r>
      <rPr>
        <sz val="8"/>
        <rFont val="Consolas"/>
        <family val="3"/>
      </rPr>
      <t>OLIVER MARTINI 7103 (7) 46 15 133 SHELL L.  SHELL  L.</t>
    </r>
  </si>
  <si>
    <r>
      <rPr>
        <sz val="8"/>
        <rFont val="Consolas"/>
        <family val="3"/>
      </rPr>
      <t>TOM FORD 5479B (001) 56 16 145 SHELL G.  SHELL  G.</t>
    </r>
  </si>
  <si>
    <r>
      <rPr>
        <sz val="8"/>
        <rFont val="Consolas"/>
        <family val="3"/>
      </rPr>
      <t>TOM FORD 5868B (001) 53 18 145 SHELL G.  SHELL  G.</t>
    </r>
  </si>
  <si>
    <r>
      <rPr>
        <sz val="8"/>
        <rFont val="Consolas"/>
        <family val="3"/>
      </rPr>
      <t>MARC JACOBS 624 (L2F) 58 17 145 GOG    GOG</t>
    </r>
  </si>
  <si>
    <r>
      <rPr>
        <sz val="8"/>
        <rFont val="Consolas"/>
        <family val="3"/>
      </rPr>
      <t>ELVIS 198 (12) 58 16 142 POLARIZED  GOG    POLARIZED  GOG</t>
    </r>
  </si>
  <si>
    <r>
      <rPr>
        <sz val="8"/>
        <rFont val="Consolas"/>
        <family val="3"/>
      </rPr>
      <t>SPARTAN 075 (11) 62 17 138 POLARIZED  GOG    POLARIZED  GOG</t>
    </r>
  </si>
  <si>
    <r>
      <rPr>
        <sz val="8"/>
        <rFont val="Consolas"/>
        <family val="3"/>
      </rPr>
      <t>GUY LAROCHE 022 (171) 54 20 145 POLARIZED  GOG    POLARIZED  GOG</t>
    </r>
  </si>
  <si>
    <r>
      <rPr>
        <sz val="8"/>
        <rFont val="Consolas"/>
        <family val="3"/>
      </rPr>
      <t>ELVIS 208 (11) 59 13 140 POLARIZED  GOG    POLARIZED  GOG</t>
    </r>
  </si>
  <si>
    <r>
      <rPr>
        <sz val="8"/>
        <rFont val="Consolas"/>
        <family val="3"/>
      </rPr>
      <t>IARRA 793 (1) 53 19 142 GOG    GOG</t>
    </r>
  </si>
  <si>
    <r>
      <rPr>
        <sz val="8"/>
        <rFont val="Consolas"/>
        <family val="3"/>
      </rPr>
      <t>IARRA 792 (2) 51 21 142 GOG    GOG</t>
    </r>
  </si>
  <si>
    <r>
      <rPr>
        <sz val="8"/>
        <rFont val="Consolas"/>
        <family val="3"/>
      </rPr>
      <t>IARRA 792 (4) 51 21 142 GOG    GOG</t>
    </r>
  </si>
  <si>
    <r>
      <rPr>
        <sz val="8"/>
        <rFont val="Consolas"/>
        <family val="3"/>
      </rPr>
      <t>IARRA 742 (3) 58 17 142 POLARIZED  GOG    POLARIZED  GOG</t>
    </r>
  </si>
  <si>
    <r>
      <rPr>
        <sz val="8"/>
        <rFont val="Consolas"/>
        <family val="3"/>
      </rPr>
      <t>IARRA 799 (3) 59 14 145 GOG    GOG</t>
    </r>
  </si>
  <si>
    <r>
      <rPr>
        <sz val="8"/>
        <rFont val="Consolas"/>
        <family val="3"/>
      </rPr>
      <t>IARRA 798 (3) 59 13 143 GOG    GOG</t>
    </r>
  </si>
  <si>
    <r>
      <rPr>
        <sz val="8"/>
        <rFont val="Consolas"/>
        <family val="3"/>
      </rPr>
      <t>DAVID JONES 9104 (4) 53 21 145 GOG    GOG</t>
    </r>
  </si>
  <si>
    <r>
      <rPr>
        <sz val="8"/>
        <rFont val="Consolas"/>
        <family val="3"/>
      </rPr>
      <t>DAVID JONES 9111 (2) 61 14 145 GOG    GOG</t>
    </r>
  </si>
  <si>
    <r>
      <rPr>
        <sz val="8"/>
        <rFont val="Consolas"/>
        <family val="3"/>
      </rPr>
      <t>POLAROID 6069/S (6LB) 61 12 140 POLARIZED  GOG    POLARIZED  GOG</t>
    </r>
  </si>
  <si>
    <r>
      <rPr>
        <sz val="8"/>
        <rFont val="Consolas"/>
        <family val="3"/>
      </rPr>
      <t>CARRERA 221/S (J5G) 60 13 145 GOG    GOG</t>
    </r>
  </si>
  <si>
    <r>
      <rPr>
        <sz val="8"/>
        <rFont val="Consolas"/>
        <family val="3"/>
      </rPr>
      <t>CARRERA 209/S (85K) 58 15 145 GOG    GOG</t>
    </r>
  </si>
  <si>
    <r>
      <rPr>
        <sz val="8"/>
        <rFont val="Consolas"/>
        <family val="3"/>
      </rPr>
      <t>PHILLIPE MORELLE 832 (2) 58 16 145 GOG    GOG</t>
    </r>
  </si>
  <si>
    <r>
      <rPr>
        <sz val="8"/>
        <rFont val="Consolas"/>
        <family val="3"/>
      </rPr>
      <t>PHILLIPE MORELLE 832 (3) 58 16 145 GOG    GOG</t>
    </r>
  </si>
  <si>
    <r>
      <rPr>
        <sz val="8"/>
        <rFont val="Consolas"/>
        <family val="3"/>
      </rPr>
      <t>PHILLIPE MORELLE 833 (3) 58 14 145 GOG    GOG</t>
    </r>
  </si>
  <si>
    <r>
      <rPr>
        <sz val="8"/>
        <rFont val="Consolas"/>
        <family val="3"/>
      </rPr>
      <t>PHILLIPE MORELLE 850 (2) 59 12 145 POLARIZED  GOG    POLARIZED  GOG</t>
    </r>
  </si>
  <si>
    <r>
      <rPr>
        <sz val="8"/>
        <rFont val="Consolas"/>
        <family val="3"/>
      </rPr>
      <t>ELVIS 245 (35) 62 12 145 POLARIZED  GOG    POLARIZED  GOG</t>
    </r>
  </si>
  <si>
    <r>
      <rPr>
        <sz val="8"/>
        <rFont val="Consolas"/>
        <family val="3"/>
      </rPr>
      <t>ELVIS 248 (35) 57 16 141 POLARIZED  GOG    POLARIZED  GOG</t>
    </r>
  </si>
  <si>
    <r>
      <rPr>
        <sz val="8"/>
        <rFont val="Consolas"/>
        <family val="3"/>
      </rPr>
      <t>SPARTAN 159 (25) 60 15 142 POLARIZED  GOG    POLARIZED  GOG</t>
    </r>
  </si>
  <si>
    <r>
      <rPr>
        <sz val="8"/>
        <rFont val="Consolas"/>
        <family val="3"/>
      </rPr>
      <t>IARRA 871 (3) 57 12 145 GOG    GOG</t>
    </r>
  </si>
  <si>
    <r>
      <rPr>
        <sz val="8"/>
        <rFont val="Consolas"/>
        <family val="3"/>
      </rPr>
      <t>IARRA 840 (2) 56 16 139 POLARIZED  GOG    POLARIZED  GOG</t>
    </r>
  </si>
  <si>
    <r>
      <rPr>
        <sz val="8"/>
        <rFont val="Consolas"/>
        <family val="3"/>
      </rPr>
      <t>IARRA 863 (1) 53 17 140 POLARIZED  GOG    POLARIZED  GOG</t>
    </r>
  </si>
  <si>
    <r>
      <rPr>
        <sz val="8"/>
        <rFont val="Consolas"/>
        <family val="3"/>
      </rPr>
      <t>IARRA 774 TRANSPARENT (14) 50 22 146 POLARIZED  GOG    POLARIZED  GOG</t>
    </r>
  </si>
  <si>
    <r>
      <rPr>
        <sz val="8"/>
        <rFont val="Consolas"/>
        <family val="3"/>
      </rPr>
      <t>SPARTAN 161 (23) 59 16 145 POLARIZED  GOG    POLARIZED  GOG</t>
    </r>
  </si>
  <si>
    <r>
      <rPr>
        <sz val="8"/>
        <rFont val="Consolas"/>
        <family val="3"/>
      </rPr>
      <t>PHILLIPE MORELLE 889 TRANSPARENT (3) 56 16 141 GOG    GOG TRANSPARENT</t>
    </r>
  </si>
  <si>
    <r>
      <rPr>
        <sz val="8"/>
        <rFont val="Consolas"/>
        <family val="3"/>
      </rPr>
      <t>FILA I231K (579) 53 19 145 GOG    GOG</t>
    </r>
  </si>
  <si>
    <r>
      <rPr>
        <sz val="8"/>
        <rFont val="Consolas"/>
        <family val="3"/>
      </rPr>
      <t>VOGUE 4210SI (848/11) 58 GOG    GOG</t>
    </r>
  </si>
  <si>
    <r>
      <rPr>
        <sz val="8"/>
        <rFont val="Consolas"/>
        <family val="3"/>
      </rPr>
      <t>JIMMY CHOO BIRDIE/S (PEF) 60 18 145 GOG    GOG</t>
    </r>
  </si>
  <si>
    <r>
      <rPr>
        <sz val="8"/>
        <rFont val="Consolas"/>
        <family val="3"/>
      </rPr>
      <t>HUGO BOSS 1392/S (25A) 57 18 140 GOG    GOG</t>
    </r>
  </si>
  <si>
    <r>
      <rPr>
        <sz val="8"/>
        <rFont val="Consolas"/>
        <family val="3"/>
      </rPr>
      <t>POLO RALPH LAUREN 4136 (5004/2) 55 20 140 GOG    GOG</t>
    </r>
  </si>
  <si>
    <r>
      <rPr>
        <sz val="8"/>
        <rFont val="Consolas"/>
        <family val="3"/>
      </rPr>
      <t>BURBERRY 3126 (10178E) 53 GOG    GOG</t>
    </r>
  </si>
  <si>
    <r>
      <rPr>
        <sz val="8"/>
        <rFont val="Consolas"/>
        <family val="3"/>
      </rPr>
      <t>VOGUE 4234S (516711) 54 GOG    GOG</t>
    </r>
  </si>
  <si>
    <r>
      <rPr>
        <sz val="8"/>
        <rFont val="Consolas"/>
        <family val="3"/>
      </rPr>
      <t>(5P) 61 16 141 POLARIZED  GOG</t>
    </r>
  </si>
  <si>
    <r>
      <rPr>
        <sz val="8"/>
        <rFont val="Consolas"/>
        <family val="3"/>
      </rPr>
      <t>POLARIZED  GOG</t>
    </r>
  </si>
  <si>
    <r>
      <rPr>
        <sz val="8"/>
        <rFont val="Consolas"/>
        <family val="3"/>
      </rPr>
      <t>(1) 57</t>
    </r>
  </si>
  <si>
    <r>
      <rPr>
        <sz val="8"/>
        <rFont val="Consolas"/>
        <family val="3"/>
      </rPr>
      <t>140 GOG    GOG</t>
    </r>
  </si>
  <si>
    <r>
      <rPr>
        <sz val="8"/>
        <rFont val="Consolas"/>
        <family val="3"/>
      </rPr>
      <t>(2) 60</t>
    </r>
  </si>
  <si>
    <r>
      <rPr>
        <sz val="8"/>
        <rFont val="Consolas"/>
        <family val="3"/>
      </rPr>
      <t>145 GOG    GOG</t>
    </r>
  </si>
  <si>
    <r>
      <rPr>
        <sz val="8"/>
        <rFont val="Consolas"/>
        <family val="3"/>
      </rPr>
      <t>(3) 60</t>
    </r>
  </si>
  <si>
    <r>
      <rPr>
        <sz val="8"/>
        <rFont val="Consolas"/>
        <family val="3"/>
      </rPr>
      <t>142 POLARIZED</t>
    </r>
  </si>
  <si>
    <r>
      <rPr>
        <sz val="8"/>
        <rFont val="Consolas"/>
        <family val="3"/>
      </rPr>
      <t>GOG</t>
    </r>
  </si>
  <si>
    <r>
      <rPr>
        <sz val="8"/>
        <rFont val="Consolas"/>
        <family val="3"/>
      </rPr>
      <t>IMAGE 764 (1) 59</t>
    </r>
  </si>
  <si>
    <r>
      <rPr>
        <sz val="8"/>
        <rFont val="Consolas"/>
        <family val="3"/>
      </rPr>
      <t>142 GOG    GOG</t>
    </r>
  </si>
  <si>
    <r>
      <rPr>
        <sz val="8"/>
        <rFont val="Consolas"/>
        <family val="3"/>
      </rPr>
      <t>IMAGE 764 (3) 59</t>
    </r>
  </si>
  <si>
    <r>
      <rPr>
        <sz val="8"/>
        <rFont val="Consolas"/>
        <family val="3"/>
      </rPr>
      <t>IMAGE 771 (2) 57</t>
    </r>
  </si>
  <si>
    <r>
      <rPr>
        <sz val="8"/>
        <rFont val="Consolas"/>
        <family val="3"/>
      </rPr>
      <t>140 POLARIZED  GOG</t>
    </r>
  </si>
  <si>
    <r>
      <rPr>
        <sz val="8"/>
        <rFont val="Consolas"/>
        <family val="3"/>
      </rPr>
      <t>FILA 9855K (H37)</t>
    </r>
  </si>
  <si>
    <r>
      <rPr>
        <sz val="8"/>
        <rFont val="Consolas"/>
        <family val="3"/>
      </rPr>
      <t>20 140 GOG    GOG</t>
    </r>
  </si>
  <si>
    <r>
      <rPr>
        <sz val="8"/>
        <rFont val="Consolas"/>
        <family val="3"/>
      </rPr>
      <t>FILA 9975K (568)</t>
    </r>
  </si>
  <si>
    <r>
      <rPr>
        <sz val="8"/>
        <rFont val="Consolas"/>
        <family val="3"/>
      </rPr>
      <t>18 143 GOG    GOG</t>
    </r>
  </si>
  <si>
    <r>
      <rPr>
        <sz val="8"/>
        <rFont val="Consolas"/>
        <family val="3"/>
      </rPr>
      <t>IMAGE 772 (1) 58</t>
    </r>
  </si>
  <si>
    <r>
      <rPr>
        <sz val="8"/>
        <rFont val="Consolas"/>
        <family val="3"/>
      </rPr>
      <t>139 GOG    GOG</t>
    </r>
  </si>
  <si>
    <r>
      <rPr>
        <sz val="8"/>
        <rFont val="Consolas"/>
        <family val="3"/>
      </rPr>
      <t>IMAGE 772 (3) 58</t>
    </r>
  </si>
  <si>
    <r>
      <rPr>
        <sz val="8"/>
        <rFont val="Consolas"/>
        <family val="3"/>
      </rPr>
      <t>PHILLIPE MORELLE 928 (2) 58</t>
    </r>
  </si>
  <si>
    <r>
      <rPr>
        <sz val="8"/>
        <rFont val="Consolas"/>
        <family val="3"/>
      </rPr>
      <t>139 GOG</t>
    </r>
  </si>
  <si>
    <r>
      <rPr>
        <sz val="8"/>
        <rFont val="Consolas"/>
        <family val="3"/>
      </rPr>
      <t>PHILLIPE MORELLE 928 (3) 58</t>
    </r>
  </si>
  <si>
    <r>
      <rPr>
        <sz val="8"/>
        <rFont val="Consolas"/>
        <family val="3"/>
      </rPr>
      <t>PHILLIPE MORELLE JR. 957 (1) 47 17 132</t>
    </r>
  </si>
  <si>
    <r>
      <rPr>
        <sz val="8"/>
        <rFont val="Consolas"/>
        <family val="3"/>
      </rPr>
      <t>BABY GOG    BABY GOG</t>
    </r>
  </si>
  <si>
    <r>
      <rPr>
        <sz val="8"/>
        <rFont val="Consolas"/>
        <family val="3"/>
      </rPr>
      <t>PHILLIPE MORELLE JR. 951 (2) 53 13 123</t>
    </r>
  </si>
  <si>
    <r>
      <rPr>
        <sz val="8"/>
        <rFont val="Consolas"/>
        <family val="3"/>
      </rPr>
      <t>PHILLIPE MORELLE 923 (1) 60</t>
    </r>
  </si>
  <si>
    <r>
      <rPr>
        <sz val="8"/>
        <rFont val="Consolas"/>
        <family val="3"/>
      </rPr>
      <t>141 GOG</t>
    </r>
  </si>
  <si>
    <r>
      <rPr>
        <sz val="8"/>
        <rFont val="Consolas"/>
        <family val="3"/>
      </rPr>
      <t>PHILLIPE MORELLE 923 (3) 60</t>
    </r>
  </si>
  <si>
    <r>
      <rPr>
        <sz val="8"/>
        <rFont val="Consolas"/>
        <family val="3"/>
      </rPr>
      <t>PHILLIPE MORELLE 933 (3) 53</t>
    </r>
  </si>
  <si>
    <r>
      <rPr>
        <sz val="8"/>
        <rFont val="Consolas"/>
        <family val="3"/>
      </rPr>
      <t>143 GOG</t>
    </r>
  </si>
  <si>
    <r>
      <rPr>
        <sz val="8"/>
        <rFont val="Consolas"/>
        <family val="3"/>
      </rPr>
      <t>PHILLIPE MORELLE JR. 949 (2) 46 18 135 BABY GOG    BABY GOG</t>
    </r>
  </si>
  <si>
    <r>
      <rPr>
        <sz val="8"/>
        <rFont val="Consolas"/>
        <family val="3"/>
      </rPr>
      <t>IDEE 2785 (2) 60 10 141 GOG    GOG</t>
    </r>
  </si>
  <si>
    <r>
      <rPr>
        <sz val="8"/>
        <rFont val="Consolas"/>
        <family val="3"/>
      </rPr>
      <t>IDEE YOUNG 606 (1) 43 18 120 BABY GOG    BABY GOG</t>
    </r>
  </si>
  <si>
    <r>
      <rPr>
        <sz val="8"/>
        <rFont val="Consolas"/>
        <family val="3"/>
      </rPr>
      <t>IDEE YOUNG 606 (2) 43 18 120 BABY GOG    BABY GOG</t>
    </r>
  </si>
  <si>
    <r>
      <rPr>
        <sz val="8"/>
        <rFont val="Consolas"/>
        <family val="3"/>
      </rPr>
      <t>IDEE YOUNG 606 (4) 43 18 120 BABY GOG    BABY GOG</t>
    </r>
  </si>
  <si>
    <r>
      <rPr>
        <sz val="8"/>
        <rFont val="Consolas"/>
        <family val="3"/>
      </rPr>
      <t>IDEE YOUNG 608 (1) 44 18 120 BABY GOG    BABY GOG</t>
    </r>
  </si>
  <si>
    <r>
      <rPr>
        <sz val="8"/>
        <rFont val="Consolas"/>
        <family val="3"/>
      </rPr>
      <t>IDEE YOUNG 608 (2) 44 18 120 BABY GOG    BABY GOG</t>
    </r>
  </si>
  <si>
    <r>
      <rPr>
        <sz val="8"/>
        <rFont val="Consolas"/>
        <family val="3"/>
      </rPr>
      <t>IDEE YOUNG 608 (4) 44 18 120 BABY GOG    BABY GOG</t>
    </r>
  </si>
  <si>
    <r>
      <rPr>
        <sz val="8"/>
        <rFont val="Consolas"/>
        <family val="3"/>
      </rPr>
      <t>IDEE YOUNG 610 (2) 56 12 132 BABY GOG    BABY GOG</t>
    </r>
  </si>
  <si>
    <r>
      <rPr>
        <sz val="8"/>
        <rFont val="Consolas"/>
        <family val="3"/>
      </rPr>
      <t>PHILLIPE MORELLE 22-11031 (2) 50 24 136 GOG    GOG</t>
    </r>
  </si>
  <si>
    <r>
      <rPr>
        <sz val="8"/>
        <rFont val="Consolas"/>
        <family val="3"/>
      </rPr>
      <t>IDEE YOUNG 600 (1) 45 12</t>
    </r>
  </si>
  <si>
    <r>
      <rPr>
        <sz val="8"/>
        <rFont val="Consolas"/>
        <family val="3"/>
      </rPr>
      <t>BABY GOG    BABY</t>
    </r>
  </si>
  <si>
    <r>
      <rPr>
        <sz val="8"/>
        <rFont val="Consolas"/>
        <family val="3"/>
      </rPr>
      <t>IDEE YOUNG 602 (1) 49 16</t>
    </r>
  </si>
  <si>
    <r>
      <rPr>
        <sz val="8"/>
        <rFont val="Consolas"/>
        <family val="3"/>
      </rPr>
      <t>IDEE YOUNG 603 (2) 47 16</t>
    </r>
  </si>
  <si>
    <r>
      <rPr>
        <sz val="8"/>
        <rFont val="Consolas"/>
        <family val="3"/>
      </rPr>
      <t>IDEE YOUNG 603 (4) 47 16</t>
    </r>
  </si>
  <si>
    <r>
      <rPr>
        <sz val="8"/>
        <rFont val="Consolas"/>
        <family val="3"/>
      </rPr>
      <t>IDEE YOUNG 598 (3) 47 16</t>
    </r>
  </si>
  <si>
    <r>
      <rPr>
        <sz val="8"/>
        <rFont val="Consolas"/>
        <family val="3"/>
      </rPr>
      <t>IDEE YOUNG 599 (3) 56 12</t>
    </r>
  </si>
  <si>
    <r>
      <rPr>
        <sz val="8"/>
        <rFont val="Consolas"/>
        <family val="3"/>
      </rPr>
      <t>IDEE YOUNG 615 (2) 48 16 127 BABY</t>
    </r>
  </si>
  <si>
    <r>
      <rPr>
        <sz val="8"/>
        <rFont val="Consolas"/>
        <family val="3"/>
      </rPr>
      <t>BABY GOG</t>
    </r>
  </si>
  <si>
    <r>
      <rPr>
        <sz val="8"/>
        <rFont val="Consolas"/>
        <family val="3"/>
      </rPr>
      <t>IDEE YOUNG 597 (1) 48 16 129 BABY</t>
    </r>
  </si>
  <si>
    <r>
      <rPr>
        <sz val="8"/>
        <rFont val="Consolas"/>
        <family val="3"/>
      </rPr>
      <t>RAYBAN RB-8258 (3140AF) 54 GOG</t>
    </r>
  </si>
  <si>
    <r>
      <rPr>
        <sz val="8"/>
        <rFont val="Consolas"/>
        <family val="3"/>
      </rPr>
      <t>RAYBAN RB-8265 (3140AF) 53 GOG</t>
    </r>
  </si>
  <si>
    <r>
      <rPr>
        <sz val="8"/>
        <rFont val="Consolas"/>
        <family val="3"/>
      </rPr>
      <t>22-1311</t>
    </r>
  </si>
  <si>
    <r>
      <rPr>
        <sz val="8"/>
        <rFont val="Consolas"/>
        <family val="3"/>
      </rPr>
      <t>POLARIZED</t>
    </r>
  </si>
  <si>
    <r>
      <rPr>
        <sz val="8"/>
        <rFont val="Consolas"/>
        <family val="3"/>
      </rPr>
      <t>22-1317</t>
    </r>
  </si>
  <si>
    <r>
      <rPr>
        <sz val="8"/>
        <rFont val="Consolas"/>
        <family val="3"/>
      </rPr>
      <t>22-1318</t>
    </r>
  </si>
  <si>
    <r>
      <rPr>
        <sz val="8"/>
        <rFont val="Consolas"/>
        <family val="3"/>
      </rPr>
      <t>22-1312</t>
    </r>
  </si>
  <si>
    <r>
      <rPr>
        <sz val="8"/>
        <rFont val="Consolas"/>
        <family val="3"/>
      </rPr>
      <t>22-1308</t>
    </r>
  </si>
  <si>
    <r>
      <rPr>
        <sz val="8"/>
        <rFont val="Consolas"/>
        <family val="3"/>
      </rPr>
      <t>22-1316</t>
    </r>
  </si>
  <si>
    <r>
      <rPr>
        <sz val="8"/>
        <rFont val="Consolas"/>
        <family val="3"/>
      </rPr>
      <t>22-1314</t>
    </r>
  </si>
  <si>
    <r>
      <rPr>
        <sz val="8"/>
        <rFont val="Consolas"/>
        <family val="3"/>
      </rPr>
      <t>22-1302</t>
    </r>
  </si>
  <si>
    <r>
      <rPr>
        <sz val="8"/>
        <rFont val="Consolas"/>
        <family val="3"/>
      </rPr>
      <t>22-1306</t>
    </r>
  </si>
  <si>
    <r>
      <rPr>
        <sz val="8"/>
        <rFont val="Consolas"/>
        <family val="3"/>
      </rPr>
      <t>22-1313</t>
    </r>
  </si>
  <si>
    <r>
      <rPr>
        <sz val="8"/>
        <rFont val="Consolas"/>
        <family val="3"/>
      </rPr>
      <t>POLO RALPH LAUREN 4186U</t>
    </r>
  </si>
  <si>
    <r>
      <rPr>
        <sz val="8"/>
        <rFont val="Consolas"/>
        <family val="3"/>
      </rPr>
      <t>(602782) 55 GOG    GOG</t>
    </r>
  </si>
  <si>
    <r>
      <rPr>
        <sz val="8"/>
        <rFont val="Consolas"/>
        <family val="3"/>
      </rPr>
      <t>VOGUE 5462S (295087) 54</t>
    </r>
  </si>
  <si>
    <r>
      <rPr>
        <sz val="8"/>
        <rFont val="Consolas"/>
        <family val="3"/>
      </rPr>
      <t>GOG    GOG</t>
    </r>
  </si>
  <si>
    <r>
      <rPr>
        <sz val="8"/>
        <rFont val="Consolas"/>
        <family val="3"/>
      </rPr>
      <t>PHILLIPE MORELLE 9154 (3) 53 16 141 POLARIZED</t>
    </r>
  </si>
  <si>
    <r>
      <rPr>
        <sz val="8"/>
        <rFont val="Consolas"/>
        <family val="3"/>
      </rPr>
      <t>GOG CLIP</t>
    </r>
  </si>
  <si>
    <r>
      <rPr>
        <sz val="8"/>
        <rFont val="Consolas"/>
        <family val="3"/>
      </rPr>
      <t>ON</t>
    </r>
  </si>
  <si>
    <r>
      <rPr>
        <sz val="8"/>
        <rFont val="Consolas"/>
        <family val="3"/>
      </rPr>
      <t>POLARIZE</t>
    </r>
  </si>
  <si>
    <r>
      <rPr>
        <sz val="8"/>
        <rFont val="Consolas"/>
        <family val="3"/>
      </rPr>
      <t>PHILLIPE MORELLE 9155 (3) 50 17 141 POLARIZED</t>
    </r>
  </si>
  <si>
    <r>
      <rPr>
        <sz val="8"/>
        <rFont val="Consolas"/>
        <family val="3"/>
      </rPr>
      <t>POLICE D47K (700) 55 18 145 GOG    GOG</t>
    </r>
  </si>
  <si>
    <r>
      <rPr>
        <sz val="8"/>
        <rFont val="Consolas"/>
        <family val="3"/>
      </rPr>
      <t>SALVATORE FERRAGAMO 1059 (640) 54 20 140 GOG</t>
    </r>
  </si>
  <si>
    <r>
      <rPr>
        <sz val="8"/>
        <rFont val="Consolas"/>
        <family val="3"/>
      </rPr>
      <t>FURLA 515 (9HB) 55 17 135 L GOG    GOG   L</t>
    </r>
  </si>
  <si>
    <r>
      <rPr>
        <sz val="8"/>
        <rFont val="Consolas"/>
        <family val="3"/>
      </rPr>
      <t>FURLA 599 (SN9) 58 16 135 L GOG    GOG   L</t>
    </r>
  </si>
  <si>
    <r>
      <rPr>
        <sz val="8"/>
        <rFont val="Consolas"/>
        <family val="3"/>
      </rPr>
      <t>FURLA 623 (300Y) 57 16 135 L GOG    GOG   L</t>
    </r>
  </si>
  <si>
    <r>
      <rPr>
        <sz val="8"/>
        <rFont val="Consolas"/>
        <family val="3"/>
      </rPr>
      <t>FURLA 627 (2AM) 57 17 140 L GOG    GOG   L</t>
    </r>
  </si>
  <si>
    <r>
      <rPr>
        <sz val="8"/>
        <rFont val="Consolas"/>
        <family val="3"/>
      </rPr>
      <t>WOODYS MIRIAM (03) 47 23 145 GOG    GOG</t>
    </r>
  </si>
  <si>
    <r>
      <rPr>
        <sz val="8"/>
        <rFont val="Consolas"/>
        <family val="3"/>
      </rPr>
      <t>WOODYS KARINE (02) 53 17 140 GOG    GOG</t>
    </r>
  </si>
  <si>
    <r>
      <rPr>
        <sz val="8"/>
        <rFont val="Consolas"/>
        <family val="3"/>
      </rPr>
      <t>WOODYS CRAZY JOE (03) 50 21 145 GOG    GOG</t>
    </r>
  </si>
  <si>
    <r>
      <rPr>
        <sz val="8"/>
        <rFont val="Consolas"/>
        <family val="3"/>
      </rPr>
      <t>WOODYS KARINE (04) 53 17 140 GOG    GOG</t>
    </r>
  </si>
  <si>
    <r>
      <rPr>
        <sz val="8"/>
        <rFont val="Consolas"/>
        <family val="3"/>
      </rPr>
      <t>142 GOG</t>
    </r>
  </si>
  <si>
    <r>
      <rPr>
        <sz val="8"/>
        <rFont val="Consolas"/>
        <family val="3"/>
      </rPr>
      <t>5113 (2) 49 23 143</t>
    </r>
  </si>
  <si>
    <r>
      <rPr>
        <sz val="8"/>
        <rFont val="Consolas"/>
        <family val="3"/>
      </rPr>
      <t>U POLARIZED</t>
    </r>
  </si>
  <si>
    <r>
      <rPr>
        <sz val="8"/>
        <rFont val="Consolas"/>
        <family val="3"/>
      </rPr>
      <t>5113 (3) 49 23 143</t>
    </r>
  </si>
  <si>
    <r>
      <rPr>
        <sz val="8"/>
        <rFont val="Consolas"/>
        <family val="3"/>
      </rPr>
      <t>5114 (2) 51 22 143</t>
    </r>
  </si>
  <si>
    <r>
      <rPr>
        <sz val="8"/>
        <rFont val="Consolas"/>
        <family val="3"/>
      </rPr>
      <t>G POLARIZED</t>
    </r>
  </si>
  <si>
    <r>
      <rPr>
        <sz val="8"/>
        <rFont val="Consolas"/>
        <family val="3"/>
      </rPr>
      <t>5115 (3) 51 20 146</t>
    </r>
  </si>
  <si>
    <r>
      <rPr>
        <sz val="8"/>
        <rFont val="Consolas"/>
        <family val="3"/>
      </rPr>
      <t>5116 (1) 56 18 143</t>
    </r>
  </si>
  <si>
    <r>
      <rPr>
        <sz val="8"/>
        <rFont val="Consolas"/>
        <family val="3"/>
      </rPr>
      <t>5116 (4) 56 18 143</t>
    </r>
  </si>
  <si>
    <r>
      <rPr>
        <sz val="8"/>
        <rFont val="Consolas"/>
        <family val="3"/>
      </rPr>
      <t>140 G</t>
    </r>
  </si>
  <si>
    <r>
      <rPr>
        <sz val="8"/>
        <rFont val="Consolas"/>
        <family val="3"/>
      </rPr>
      <t>142 L</t>
    </r>
  </si>
  <si>
    <r>
      <rPr>
        <sz val="8"/>
        <rFont val="Consolas"/>
        <family val="3"/>
      </rPr>
      <t>IDEE 2814 (4) 60</t>
    </r>
  </si>
  <si>
    <r>
      <rPr>
        <sz val="8"/>
        <rFont val="Consolas"/>
        <family val="3"/>
      </rPr>
      <t>146 L GOG</t>
    </r>
  </si>
  <si>
    <r>
      <rPr>
        <sz val="8"/>
        <rFont val="Consolas"/>
        <family val="3"/>
      </rPr>
      <t>IDEE 2937 (1) 58</t>
    </r>
  </si>
  <si>
    <r>
      <rPr>
        <sz val="8"/>
        <rFont val="Consolas"/>
        <family val="3"/>
      </rPr>
      <t>142 G GOG</t>
    </r>
  </si>
  <si>
    <r>
      <rPr>
        <sz val="8"/>
        <rFont val="Consolas"/>
        <family val="3"/>
      </rPr>
      <t>IDEE 2938 (1) 58</t>
    </r>
  </si>
  <si>
    <r>
      <rPr>
        <sz val="8"/>
        <rFont val="Consolas"/>
        <family val="3"/>
      </rPr>
      <t>IDEE 2938 (4) 58</t>
    </r>
  </si>
  <si>
    <r>
      <rPr>
        <sz val="8"/>
        <rFont val="Consolas"/>
        <family val="3"/>
      </rPr>
      <t>IDEE 2966 (3) 54</t>
    </r>
  </si>
  <si>
    <r>
      <rPr>
        <sz val="8"/>
        <rFont val="Consolas"/>
        <family val="3"/>
      </rPr>
      <t>144 L GOG</t>
    </r>
  </si>
  <si>
    <r>
      <rPr>
        <sz val="8"/>
        <rFont val="Consolas"/>
        <family val="3"/>
      </rPr>
      <t>PRADA 14ZS (1AB09S)</t>
    </r>
  </si>
  <si>
    <r>
      <rPr>
        <sz val="8"/>
        <rFont val="Consolas"/>
        <family val="3"/>
      </rPr>
      <t>50 L</t>
    </r>
  </si>
  <si>
    <r>
      <rPr>
        <sz val="8"/>
        <rFont val="Consolas"/>
        <family val="3"/>
      </rPr>
      <t>EMPORIO ARMANI 4163 (507573) 56 GOG</t>
    </r>
  </si>
  <si>
    <r>
      <rPr>
        <sz val="8"/>
        <rFont val="Consolas"/>
        <family val="3"/>
      </rPr>
      <t>VERSACE 4455U (GB1/87) 53 GOG    GOG</t>
    </r>
  </si>
  <si>
    <r>
      <rPr>
        <sz val="8"/>
        <rFont val="Consolas"/>
        <family val="3"/>
      </rPr>
      <t>IDEE 2987 (3) 57 16 142 G GOG    GOG</t>
    </r>
  </si>
  <si>
    <r>
      <rPr>
        <sz val="8"/>
        <rFont val="Consolas"/>
        <family val="3"/>
      </rPr>
      <t>HUGO BOSS 1599/S (KB7QT) 56 17 145 G</t>
    </r>
  </si>
  <si>
    <r>
      <rPr>
        <sz val="8"/>
        <rFont val="Consolas"/>
        <family val="3"/>
      </rPr>
      <t>IDEE 3023 (3P) 54 20 138 G POLARIZED</t>
    </r>
  </si>
  <si>
    <r>
      <rPr>
        <sz val="8"/>
        <rFont val="Consolas"/>
        <family val="3"/>
      </rPr>
      <t>PRADA A02S (17N50B) 52 GOG    GOG</t>
    </r>
  </si>
  <si>
    <r>
      <rPr>
        <sz val="8"/>
        <rFont val="Consolas"/>
        <family val="3"/>
      </rPr>
      <t>PHILLIPE MORELLE 1014 (1) 55 18</t>
    </r>
  </si>
  <si>
    <r>
      <rPr>
        <sz val="8"/>
        <rFont val="Consolas"/>
        <family val="3"/>
      </rPr>
      <t>G POLARIZED  GOG</t>
    </r>
  </si>
  <si>
    <r>
      <rPr>
        <sz val="8"/>
        <rFont val="Consolas"/>
        <family val="3"/>
      </rPr>
      <t>PHILLIPE MORELLE 1017 (1) 56 17</t>
    </r>
  </si>
  <si>
    <r>
      <rPr>
        <sz val="8"/>
        <rFont val="Consolas"/>
        <family val="3"/>
      </rPr>
      <t>L POLARIZED  GOG</t>
    </r>
  </si>
  <si>
    <r>
      <rPr>
        <sz val="8"/>
        <rFont val="Consolas"/>
        <family val="3"/>
      </rPr>
      <t>PHILLIPE MORELLE 1028 (4) 60 14</t>
    </r>
  </si>
  <si>
    <r>
      <rPr>
        <sz val="8"/>
        <rFont val="Consolas"/>
        <family val="3"/>
      </rPr>
      <t>G GOG    GOG   G</t>
    </r>
  </si>
  <si>
    <r>
      <rPr>
        <sz val="8"/>
        <rFont val="Consolas"/>
        <family val="3"/>
      </rPr>
      <t>SCOTT 2692 JAXON (1) 59 14 140 G GOG    GOG   G</t>
    </r>
  </si>
  <si>
    <r>
      <rPr>
        <sz val="8"/>
        <rFont val="Consolas"/>
        <family val="3"/>
      </rPr>
      <t>SCOTT 2692 JAXON (2) 59 14 140 G GOG    GOG   G</t>
    </r>
  </si>
  <si>
    <r>
      <rPr>
        <sz val="8"/>
        <rFont val="Consolas"/>
        <family val="3"/>
      </rPr>
      <t>SCOTT 2692 JAXON (7) 59 14 140 G GOG    GOG   G</t>
    </r>
  </si>
  <si>
    <r>
      <rPr>
        <sz val="8"/>
        <rFont val="Consolas"/>
        <family val="3"/>
      </rPr>
      <t>SCOTT 2692 JAXON (8) 59 14 140 G GOG    GOG   G</t>
    </r>
  </si>
  <si>
    <r>
      <rPr>
        <sz val="8"/>
        <rFont val="Consolas"/>
        <family val="3"/>
      </rPr>
      <t>SCOTT 2698 RAYSON (1) 55 19 140 G GOG    GOG   G</t>
    </r>
  </si>
  <si>
    <r>
      <rPr>
        <sz val="8"/>
        <rFont val="Consolas"/>
        <family val="3"/>
      </rPr>
      <t>SCOTT 2700 INTENSE (3) 58 18 148 U GOG    GOG   U</t>
    </r>
  </si>
  <si>
    <r>
      <rPr>
        <sz val="8"/>
        <rFont val="Consolas"/>
        <family val="3"/>
      </rPr>
      <t>SCOTT 2700 INTENSE (4) 58 18 148 U GOG    GOG   U</t>
    </r>
  </si>
  <si>
    <r>
      <rPr>
        <sz val="8"/>
        <rFont val="Consolas"/>
        <family val="3"/>
      </rPr>
      <t>TOMMY HILFIGER 1575 (1) 59 18 145 G POLARIZED  GOG    POLARIZED  GOG</t>
    </r>
  </si>
  <si>
    <r>
      <rPr>
        <sz val="8"/>
        <rFont val="Consolas"/>
        <family val="3"/>
      </rPr>
      <t>TOMMY HILFIGER 8001 SINAVBL (2) 57 18 140 G GOG    GOG SINAVBL  G</t>
    </r>
  </si>
  <si>
    <r>
      <rPr>
        <sz val="8"/>
        <rFont val="Consolas"/>
        <family val="3"/>
      </rPr>
      <t>PHILLIPE MORELLE 1007 (3) 55 18 145 L POLARIZED  GOG    POLARIZED  GOG</t>
    </r>
  </si>
  <si>
    <r>
      <rPr>
        <sz val="8"/>
        <rFont val="Consolas"/>
        <family val="3"/>
      </rPr>
      <t>PHILLIPE MORELLE 1008 (1) 53 22 145 G POLARIZED  GOG    POLARIZED  GOG</t>
    </r>
  </si>
  <si>
    <r>
      <rPr>
        <sz val="8"/>
        <rFont val="Consolas"/>
        <family val="3"/>
      </rPr>
      <t>PHILLIPE MORELLE 1013 (2) 56 16 142 G POLARIZED  GOG    POLARIZED  GOG</t>
    </r>
  </si>
  <si>
    <r>
      <rPr>
        <sz val="8"/>
        <rFont val="Consolas"/>
        <family val="3"/>
      </rPr>
      <t>POLICE 84K (300) 56 19 145 G GOG    GOG   G</t>
    </r>
  </si>
  <si>
    <r>
      <rPr>
        <sz val="8"/>
        <rFont val="Consolas"/>
        <family val="3"/>
      </rPr>
      <t>RAYBAN RB-3025 (003/3F) 58 GOG    GOG</t>
    </r>
  </si>
  <si>
    <r>
      <rPr>
        <sz val="8"/>
        <rFont val="Consolas"/>
        <family val="3"/>
      </rPr>
      <t>PRADA 24ZS (1AB0A7) 56 GOG    GOG</t>
    </r>
  </si>
  <si>
    <r>
      <rPr>
        <sz val="8"/>
        <rFont val="Consolas"/>
        <family val="3"/>
      </rPr>
      <t>MONT BLANC 0348S (004) 54 20 150 U GOG    GOG   U</t>
    </r>
  </si>
  <si>
    <r>
      <rPr>
        <sz val="8"/>
        <rFont val="Consolas"/>
        <family val="3"/>
      </rPr>
      <t>POLICE E49K (530) 58 15 145 G GOG    GOG   G</t>
    </r>
  </si>
  <si>
    <r>
      <rPr>
        <sz val="8"/>
        <rFont val="Consolas"/>
        <family val="3"/>
      </rPr>
      <t>POLICE L18K (509) 56 18 145 G GOG    GOG   G</t>
    </r>
  </si>
  <si>
    <r>
      <rPr>
        <sz val="8"/>
        <rFont val="Consolas"/>
        <family val="3"/>
      </rPr>
      <t>POLICE N66K (K53) 54 19 145 METAL G.  METAL  G.</t>
    </r>
  </si>
  <si>
    <r>
      <rPr>
        <sz val="8"/>
        <rFont val="Consolas"/>
        <family val="3"/>
      </rPr>
      <t>FILA 9480K (49H) 58 15 141 SHELL G GOG  SHELL  GOG   G</t>
    </r>
  </si>
  <si>
    <r>
      <rPr>
        <sz val="8"/>
        <rFont val="Consolas"/>
        <family val="3"/>
      </rPr>
      <t>FILA I221K (531P) 60 16 139 METAL POLARIZED  GOG  METAL  POLARIZED  GO</t>
    </r>
  </si>
  <si>
    <r>
      <rPr>
        <sz val="8"/>
        <rFont val="Consolas"/>
        <family val="3"/>
      </rPr>
      <t>FILA I461K (10P) 56 17 145 SHELL G POLARIZED  GOG  SHELL  POLARIZED  G</t>
    </r>
  </si>
  <si>
    <r>
      <rPr>
        <sz val="8"/>
        <rFont val="Consolas"/>
        <family val="3"/>
      </rPr>
      <t>FILA I607K (7ANP) 62 14 140 SHELL G POLARIZED  GOG  SHELL  POLARIZED</t>
    </r>
  </si>
  <si>
    <r>
      <rPr>
        <sz val="8"/>
        <rFont val="Consolas"/>
        <family val="3"/>
      </rPr>
      <t>FILA I607K (Z42P) 62 14 140 SHELL G POLARIZED  GOG  SHELL  POLARIZED</t>
    </r>
  </si>
  <si>
    <r>
      <rPr>
        <sz val="8"/>
        <rFont val="Consolas"/>
        <family val="3"/>
      </rPr>
      <t>FILA I606K (7QZ) 60 15 140 SHELL G GOG  SHELL  GOG   G</t>
    </r>
  </si>
  <si>
    <r>
      <rPr>
        <sz val="8"/>
        <rFont val="Consolas"/>
        <family val="3"/>
      </rPr>
      <t>FILA I606K (Z42) 60 15 140 SHELL G GOG  SHELL  GOG   G</t>
    </r>
  </si>
  <si>
    <r>
      <rPr>
        <sz val="8"/>
        <rFont val="Consolas"/>
        <family val="3"/>
      </rPr>
      <t>PHILLIPE MORELLE 1050 (3) 60 13 145 L GOG    GOG   L</t>
    </r>
  </si>
  <si>
    <r>
      <rPr>
        <sz val="8"/>
        <rFont val="Consolas"/>
        <family val="3"/>
      </rPr>
      <t>IMAGE 735 (2) 54</t>
    </r>
  </si>
  <si>
    <r>
      <rPr>
        <sz val="8"/>
        <rFont val="Consolas"/>
        <family val="3"/>
      </rPr>
      <t>L GOG    GOG   L</t>
    </r>
  </si>
  <si>
    <r>
      <rPr>
        <sz val="8"/>
        <rFont val="Consolas"/>
        <family val="3"/>
      </rPr>
      <t>IMAGE 752 (3) 58</t>
    </r>
  </si>
  <si>
    <r>
      <rPr>
        <sz val="8"/>
        <rFont val="Consolas"/>
        <family val="3"/>
      </rPr>
      <t>IMAGE 770 (3P) 59 16 143 G POLARIZED  GOG</t>
    </r>
  </si>
  <si>
    <r>
      <rPr>
        <sz val="8"/>
        <rFont val="Consolas"/>
        <family val="3"/>
      </rPr>
      <t>IMAGE 775 (2) 61 15 139 G POLARIZED  GOG</t>
    </r>
  </si>
  <si>
    <r>
      <rPr>
        <sz val="8"/>
        <rFont val="Consolas"/>
        <family val="3"/>
      </rPr>
      <t>IMAGE 776 (3P) 58 16 146 G POLARIZED  GOG    POLARIZED  GOG</t>
    </r>
  </si>
  <si>
    <r>
      <rPr>
        <sz val="8"/>
        <rFont val="Consolas"/>
        <family val="3"/>
      </rPr>
      <t>IMAGE 777 (5P) 59 14 143 G POLARIZED  GOG    POLARIZED  GOG</t>
    </r>
  </si>
  <si>
    <r>
      <rPr>
        <sz val="8"/>
        <rFont val="Consolas"/>
        <family val="3"/>
      </rPr>
      <t>IMAGE 791 (4P) 58 17 141 G POLARIZED  GOG    POLARIZED  GOG</t>
    </r>
  </si>
  <si>
    <r>
      <rPr>
        <sz val="8"/>
        <rFont val="Consolas"/>
        <family val="3"/>
      </rPr>
      <t>PHILLIPE MORELLE 1044IA (1) 54 21 142 SHELL GOG  SHELL  GOG</t>
    </r>
  </si>
  <si>
    <r>
      <rPr>
        <sz val="8"/>
        <rFont val="Consolas"/>
        <family val="3"/>
      </rPr>
      <t>PHILLIPE MORELLE 1044IA (3) 54 21 142 SHELL GOG  SHELL  GOG</t>
    </r>
  </si>
  <si>
    <r>
      <rPr>
        <sz val="8"/>
        <rFont val="Consolas"/>
        <family val="3"/>
      </rPr>
      <t>IRUS 1209 (2) 54</t>
    </r>
  </si>
  <si>
    <r>
      <rPr>
        <sz val="8"/>
        <rFont val="Consolas"/>
        <family val="3"/>
      </rPr>
      <t>SHELL GOG  SHELL  GOG   L</t>
    </r>
  </si>
  <si>
    <r>
      <rPr>
        <sz val="8"/>
        <rFont val="Consolas"/>
        <family val="3"/>
      </rPr>
      <t>IRUS 1220 (1) 56</t>
    </r>
  </si>
  <si>
    <r>
      <rPr>
        <sz val="8"/>
        <rFont val="Consolas"/>
        <family val="3"/>
      </rPr>
      <t>SHELL G GOG  SHELL  GOG   G</t>
    </r>
  </si>
  <si>
    <r>
      <rPr>
        <sz val="8"/>
        <rFont val="Consolas"/>
        <family val="3"/>
      </rPr>
      <t>IRUS 1220 (3) 56</t>
    </r>
  </si>
  <si>
    <r>
      <rPr>
        <sz val="8"/>
        <rFont val="Consolas"/>
        <family val="3"/>
      </rPr>
      <t>IRUS 1232 (2) 55</t>
    </r>
  </si>
  <si>
    <r>
      <rPr>
        <sz val="8"/>
        <rFont val="Consolas"/>
        <family val="3"/>
      </rPr>
      <t>1032IA</t>
    </r>
  </si>
  <si>
    <r>
      <rPr>
        <sz val="8"/>
        <rFont val="Consolas"/>
        <family val="3"/>
      </rPr>
      <t>(1) 55 18 144 METAL GOG  METAL  GOG</t>
    </r>
  </si>
  <si>
    <r>
      <rPr>
        <sz val="8"/>
        <rFont val="Consolas"/>
        <family val="3"/>
      </rPr>
      <t>RAYBAN RB-3714I (001/13) 59 METAL U GOG  METAL  GOG   U</t>
    </r>
  </si>
  <si>
    <r>
      <rPr>
        <sz val="8"/>
        <rFont val="Consolas"/>
        <family val="3"/>
      </rPr>
      <t>RAYBAN RB-3738I (002/87) 59 METAL G GOG  METAL  GOG   G</t>
    </r>
  </si>
  <si>
    <r>
      <rPr>
        <sz val="8"/>
        <rFont val="Consolas"/>
        <family val="3"/>
      </rPr>
      <t>RAYBAN RB-3738I (003/8G) 59 GOG    GOG   G</t>
    </r>
  </si>
  <si>
    <r>
      <rPr>
        <sz val="8"/>
        <rFont val="Consolas"/>
        <family val="3"/>
      </rPr>
      <t>RAYBAN RB-3751 (004/B1) 58 17 145 METAL G GOG  METAL  GOG   G</t>
    </r>
  </si>
  <si>
    <r>
      <rPr>
        <sz val="8"/>
        <rFont val="Consolas"/>
        <family val="3"/>
      </rPr>
      <t>RAYBAN RB-2213 (901/31) 55 SHELL G GOG  SHELL  GOG   G</t>
    </r>
  </si>
  <si>
    <r>
      <rPr>
        <sz val="8"/>
        <rFont val="Consolas"/>
        <family val="3"/>
      </rPr>
      <t>RAYBAN RB-4349I (601/8G) 56 SHELL G. GOG  SHELL  G.    GOG</t>
    </r>
  </si>
  <si>
    <r>
      <rPr>
        <sz val="8"/>
        <rFont val="Consolas"/>
        <family val="3"/>
      </rPr>
      <t>POLICE L83K (700K) 56 17 145 SHELL G GOG  SHELL  GOG   G</t>
    </r>
  </si>
  <si>
    <r>
      <rPr>
        <sz val="8"/>
        <rFont val="Consolas"/>
        <family val="3"/>
      </rPr>
      <t>VOGUE 5520S (298911) 56 SHELL GOG  SHELL  GOG   L</t>
    </r>
  </si>
  <si>
    <r>
      <rPr>
        <sz val="8"/>
        <rFont val="Consolas"/>
        <family val="3"/>
      </rPr>
      <t>VOGUE 5586S (W44/87) 53 SHELL GOG  SHELL  GOG   L</t>
    </r>
  </si>
  <si>
    <r>
      <rPr>
        <sz val="8"/>
        <rFont val="Consolas"/>
        <family val="3"/>
      </rPr>
      <t>TOMMY HILFIGER 1092 (5) 54 18 145 SHELL G GOG POLARIZED CLIP ON  SHELL</t>
    </r>
  </si>
  <si>
    <r>
      <rPr>
        <sz val="8"/>
        <rFont val="Consolas"/>
        <family val="3"/>
      </rPr>
      <t>SCOTT 3057 RAVEN (1) 52 21 146 SHELL G POLARIZED  GOG  SHELL  POLARIZE</t>
    </r>
  </si>
  <si>
    <r>
      <rPr>
        <sz val="8"/>
        <rFont val="Consolas"/>
        <family val="3"/>
      </rPr>
      <t>TOMMY HILFIGER 2658 GRGDGR (5) 54 19 145 SHELL GOG  SHELL  GOG GRGDGR</t>
    </r>
  </si>
  <si>
    <r>
      <rPr>
        <sz val="8"/>
        <rFont val="Consolas"/>
        <family val="3"/>
      </rPr>
      <t>TOMMY HILFIGER 2661 PINROGDRE (6) 53 17 145 SHELL GOG  SHELL  GOG PINR</t>
    </r>
  </si>
  <si>
    <r>
      <rPr>
        <sz val="8"/>
        <rFont val="Consolas"/>
        <family val="3"/>
      </rPr>
      <t>RAYBAN RB-3663 (001/57)</t>
    </r>
  </si>
  <si>
    <r>
      <rPr>
        <sz val="8"/>
        <rFont val="Consolas"/>
        <family val="3"/>
      </rPr>
      <t>60 METAL</t>
    </r>
  </si>
  <si>
    <r>
      <rPr>
        <sz val="8"/>
        <rFont val="Consolas"/>
        <family val="3"/>
      </rPr>
      <t>G. POLARIZED GOG  METAL  G.</t>
    </r>
  </si>
  <si>
    <r>
      <rPr>
        <sz val="8"/>
        <rFont val="Consolas"/>
        <family val="3"/>
      </rPr>
      <t>POLARI</t>
    </r>
  </si>
  <si>
    <r>
      <rPr>
        <sz val="8"/>
        <rFont val="Consolas"/>
        <family val="3"/>
      </rPr>
      <t>LIFE 143 (12) 53 17 137</t>
    </r>
  </si>
  <si>
    <r>
      <rPr>
        <sz val="8"/>
        <rFont val="Consolas"/>
        <family val="3"/>
      </rPr>
      <t>POLARIZED GOG  SHELL  G.</t>
    </r>
  </si>
  <si>
    <r>
      <rPr>
        <sz val="8"/>
        <rFont val="Consolas"/>
        <family val="3"/>
      </rPr>
      <t>LIFE 143 (13) 53 17 137</t>
    </r>
  </si>
  <si>
    <r>
      <rPr>
        <sz val="8"/>
        <rFont val="Consolas"/>
        <family val="3"/>
      </rPr>
      <t>LIFE</t>
    </r>
  </si>
  <si>
    <r>
      <rPr>
        <sz val="8"/>
        <rFont val="Consolas"/>
        <family val="3"/>
      </rPr>
      <t>(172) 57 15 145 SHELL G. POLARIZED GOG</t>
    </r>
  </si>
  <si>
    <r>
      <rPr>
        <sz val="8"/>
        <rFont val="Consolas"/>
        <family val="3"/>
      </rPr>
      <t>(122) 57 15 145 SHELL G. POLARIZED GOG</t>
    </r>
  </si>
  <si>
    <r>
      <rPr>
        <sz val="8"/>
        <rFont val="Consolas"/>
        <family val="3"/>
      </rPr>
      <t>(122) 51 23 135 SHELL U. POLARIZED GOG</t>
    </r>
  </si>
  <si>
    <r>
      <rPr>
        <sz val="8"/>
        <rFont val="Consolas"/>
        <family val="3"/>
      </rPr>
      <t>(171) 52 22 138 SHELL L. POLARIZED GOG</t>
    </r>
  </si>
  <si>
    <r>
      <rPr>
        <sz val="8"/>
        <rFont val="Consolas"/>
        <family val="3"/>
      </rPr>
      <t>(122) 55 16 144 METAL G. POLARIZED GOG</t>
    </r>
  </si>
  <si>
    <r>
      <rPr>
        <sz val="8"/>
        <rFont val="Consolas"/>
        <family val="3"/>
      </rPr>
      <t>(122) 50 24 140 SHELL L. POLARIZED GOG</t>
    </r>
  </si>
  <si>
    <r>
      <rPr>
        <sz val="8"/>
        <rFont val="Consolas"/>
        <family val="3"/>
      </rPr>
      <t>(126) 55 21 140 SHELL L. POLARIZED GOG</t>
    </r>
  </si>
  <si>
    <r>
      <rPr>
        <sz val="8"/>
        <rFont val="Consolas"/>
        <family val="3"/>
      </rPr>
      <t>LIFE 183 (171) 56 18 140 SHELL G. POLARIZED GOG  SHELL  G.</t>
    </r>
  </si>
  <si>
    <r>
      <rPr>
        <sz val="8"/>
        <rFont val="Consolas"/>
        <family val="3"/>
      </rPr>
      <t>RAYBAN RB-3025I (003/32) 58 METAL U.  METAL  U.</t>
    </r>
  </si>
  <si>
    <r>
      <rPr>
        <sz val="8"/>
        <rFont val="Consolas"/>
        <family val="3"/>
      </rPr>
      <t>RAYBAN RB-3025I (L9797) 58 METAL U.  METAL  U.</t>
    </r>
  </si>
  <si>
    <r>
      <rPr>
        <sz val="8"/>
        <rFont val="Consolas"/>
        <family val="3"/>
      </rPr>
      <t>ZOOMER</t>
    </r>
  </si>
  <si>
    <r>
      <rPr>
        <sz val="8"/>
        <rFont val="Consolas"/>
        <family val="3"/>
      </rPr>
      <t>(7) 44 19 139 SHELL</t>
    </r>
  </si>
  <si>
    <r>
      <rPr>
        <sz val="8"/>
        <rFont val="Consolas"/>
        <family val="3"/>
      </rPr>
      <t>U. POLARIZED GOG  SHELL  U.</t>
    </r>
  </si>
  <si>
    <r>
      <rPr>
        <sz val="8"/>
        <rFont val="Consolas"/>
        <family val="3"/>
      </rPr>
      <t>(1) 47 17 131 SHELL</t>
    </r>
  </si>
  <si>
    <r>
      <rPr>
        <sz val="8"/>
        <rFont val="Consolas"/>
        <family val="3"/>
      </rPr>
      <t>L. POLARIZED GOG  SHELL  L.</t>
    </r>
  </si>
  <si>
    <r>
      <rPr>
        <sz val="8"/>
        <rFont val="Consolas"/>
        <family val="3"/>
      </rPr>
      <t>(12) 45 12 125 SHELL L. POLARIZED GOG  SHELL  L.</t>
    </r>
  </si>
  <si>
    <r>
      <rPr>
        <sz val="8"/>
        <rFont val="Consolas"/>
        <family val="3"/>
      </rPr>
      <t>POLAR</t>
    </r>
  </si>
  <si>
    <r>
      <rPr>
        <sz val="8"/>
        <rFont val="Consolas"/>
        <family val="3"/>
      </rPr>
      <t>(6) 48 15 132 SHELL L. POLARIZED GOG  SHELL  L.</t>
    </r>
  </si>
  <si>
    <r>
      <rPr>
        <sz val="8"/>
        <rFont val="Consolas"/>
        <family val="3"/>
      </rPr>
      <t>(11) 45 18 135 SHELL L. POLARIZED GOG  SHELL  L.</t>
    </r>
  </si>
  <si>
    <r>
      <rPr>
        <sz val="8"/>
        <rFont val="Consolas"/>
        <family val="3"/>
      </rPr>
      <t>(1) 49 18 136 SHELL L. POLARIZED GOG  SHELL  L.</t>
    </r>
  </si>
  <si>
    <r>
      <rPr>
        <sz val="8"/>
        <rFont val="Consolas"/>
        <family val="3"/>
      </rPr>
      <t>(12) 49 18 136 SHELL L. POLARIZED GOG  SHELL  L.</t>
    </r>
  </si>
  <si>
    <r>
      <rPr>
        <sz val="8"/>
        <rFont val="Consolas"/>
        <family val="3"/>
      </rPr>
      <t>(8-1) 48 15 132 SHELL L. POLARIZED GOG  SHELL  L.</t>
    </r>
  </si>
  <si>
    <r>
      <rPr>
        <sz val="8"/>
        <rFont val="Consolas"/>
        <family val="3"/>
      </rPr>
      <t>POLA</t>
    </r>
  </si>
  <si>
    <r>
      <rPr>
        <sz val="8"/>
        <rFont val="Consolas"/>
        <family val="3"/>
      </rPr>
      <t>(7) 48 15 132 SHELL L. POLARIZED GOG  SHELL  L.</t>
    </r>
  </si>
  <si>
    <r>
      <rPr>
        <sz val="8"/>
        <rFont val="Consolas"/>
        <family val="3"/>
      </rPr>
      <t>(9) 46 16 131 SHELL L. POLARIZED GOG  SHELL  L.</t>
    </r>
  </si>
  <si>
    <r>
      <rPr>
        <sz val="8"/>
        <rFont val="Consolas"/>
        <family val="3"/>
      </rPr>
      <t>RB-2140 (901) 50 SHELL G. GOG  SHELL  G.    GOG</t>
    </r>
  </si>
  <si>
    <r>
      <rPr>
        <sz val="8"/>
        <rFont val="Consolas"/>
        <family val="3"/>
      </rPr>
      <t>RB-4340 (601/58) 50 SHELL G. POLARIZED GOG  SHELL  G.</t>
    </r>
  </si>
  <si>
    <r>
      <rPr>
        <sz val="8"/>
        <rFont val="Consolas"/>
        <family val="3"/>
      </rPr>
      <t>1656 (6) 46 18 130 SHELL L. POLARIZED GOG  SHELL  L.</t>
    </r>
  </si>
  <si>
    <r>
      <rPr>
        <sz val="8"/>
        <rFont val="Consolas"/>
        <family val="3"/>
      </rPr>
      <t>POLARIZ</t>
    </r>
  </si>
  <si>
    <r>
      <rPr>
        <sz val="8"/>
        <rFont val="Consolas"/>
        <family val="3"/>
      </rPr>
      <t>11009 (1) 46 13 128</t>
    </r>
  </si>
  <si>
    <r>
      <rPr>
        <sz val="8"/>
        <rFont val="Consolas"/>
        <family val="3"/>
      </rPr>
      <t>POLARIZED GOG</t>
    </r>
  </si>
  <si>
    <r>
      <rPr>
        <sz val="8"/>
        <rFont val="Consolas"/>
        <family val="3"/>
      </rPr>
      <t>SHELL  U.</t>
    </r>
  </si>
  <si>
    <r>
      <rPr>
        <sz val="8"/>
        <rFont val="Consolas"/>
        <family val="3"/>
      </rPr>
      <t>11009 (11) 46 13 128 SHELL U. POLARIZED GOG</t>
    </r>
  </si>
  <si>
    <r>
      <rPr>
        <sz val="8"/>
        <rFont val="Consolas"/>
        <family val="3"/>
      </rPr>
      <t>11080 (1) 49 16 125</t>
    </r>
  </si>
  <si>
    <r>
      <rPr>
        <sz val="8"/>
        <rFont val="Consolas"/>
        <family val="3"/>
      </rPr>
      <t>11022 (1) 49 16 132</t>
    </r>
  </si>
  <si>
    <r>
      <rPr>
        <sz val="8"/>
        <rFont val="Consolas"/>
        <family val="3"/>
      </rPr>
      <t>11071 (14) 44 18 133 SHELL L. POLARIZED GOG</t>
    </r>
  </si>
  <si>
    <r>
      <rPr>
        <sz val="8"/>
        <rFont val="Consolas"/>
        <family val="3"/>
      </rPr>
      <t>18001 (2) 45 19 135</t>
    </r>
  </si>
  <si>
    <r>
      <rPr>
        <sz val="8"/>
        <rFont val="Consolas"/>
        <family val="3"/>
      </rPr>
      <t>RB-3759I (002/80) 57 METAL G. GOG  METAL  G.    GOG</t>
    </r>
  </si>
  <si>
    <r>
      <rPr>
        <sz val="8"/>
        <rFont val="Consolas"/>
        <family val="3"/>
      </rPr>
      <t>RB-3759I (004/9A) 57 SHELL U. POLARIZED GOG  SHELL  U.</t>
    </r>
  </si>
  <si>
    <r>
      <rPr>
        <sz val="8"/>
        <rFont val="Consolas"/>
        <family val="3"/>
      </rPr>
      <t>RB-3760I (002/4L) 59 METAL U. GOG  METAL  U.    GOG</t>
    </r>
  </si>
  <si>
    <r>
      <rPr>
        <sz val="8"/>
        <rFont val="Consolas"/>
        <family val="3"/>
      </rPr>
      <t>RB-3761I (001/13) 59 METAL U. GOG  METAL  U.    GOG</t>
    </r>
  </si>
  <si>
    <r>
      <rPr>
        <sz val="8"/>
        <rFont val="Consolas"/>
        <family val="3"/>
      </rPr>
      <t>RB-3761I (003/8G) 59 METAL U. GOG  METAL  U.    GOG</t>
    </r>
  </si>
  <si>
    <r>
      <rPr>
        <sz val="8"/>
        <rFont val="Consolas"/>
        <family val="3"/>
      </rPr>
      <t>18010 (7) 44 16 132</t>
    </r>
  </si>
  <si>
    <r>
      <rPr>
        <sz val="8"/>
        <rFont val="Consolas"/>
        <family val="3"/>
      </rPr>
      <t>18003 (2) 45 19 134</t>
    </r>
  </si>
  <si>
    <r>
      <rPr>
        <sz val="8"/>
        <rFont val="Consolas"/>
        <family val="3"/>
      </rPr>
      <t>18003 (5) 45 19 134</t>
    </r>
  </si>
  <si>
    <r>
      <rPr>
        <sz val="8"/>
        <rFont val="Consolas"/>
        <family val="3"/>
      </rPr>
      <t>RB-2216 (902/33) 58</t>
    </r>
  </si>
  <si>
    <r>
      <rPr>
        <sz val="8"/>
        <rFont val="Consolas"/>
        <family val="3"/>
      </rPr>
      <t>GOG  SHELL  G.</t>
    </r>
  </si>
  <si>
    <r>
      <rPr>
        <sz val="8"/>
        <rFont val="Consolas"/>
        <family val="3"/>
      </rPr>
      <t>11010 (7) 46 12 121</t>
    </r>
  </si>
  <si>
    <r>
      <rPr>
        <sz val="8"/>
        <rFont val="Consolas"/>
        <family val="3"/>
      </rPr>
      <t>11010 (12) 46 12 121 SHELL U. POLARIZED GOG  SHELL  U.</t>
    </r>
  </si>
  <si>
    <r>
      <rPr>
        <sz val="8"/>
        <rFont val="Consolas"/>
        <family val="3"/>
      </rPr>
      <t>11010 (14) 46 12 121 SHELL U. POLARIZED GOG  SHELL  U.</t>
    </r>
  </si>
  <si>
    <t>Detail</t>
  </si>
  <si>
    <r>
      <t>PORSCHE DESIGN 8164 C-D R/L METAL</t>
    </r>
    <r>
      <rPr>
        <sz val="10"/>
        <color rgb="FF000000"/>
        <rFont val="Times New Roman"/>
        <charset val="204"/>
      </rPr>
      <t>1</t>
    </r>
  </si>
  <si>
    <r>
      <t>GUY LAROCHE 76030 C-224 WASHER R/L ME</t>
    </r>
    <r>
      <rPr>
        <sz val="10"/>
        <color rgb="FF000000"/>
        <rFont val="Times New Roman"/>
        <charset val="204"/>
      </rPr>
      <t>1</t>
    </r>
  </si>
  <si>
    <r>
      <t>TED LAPIDUS 329 C-1A WASHER TITAN R/L</t>
    </r>
    <r>
      <rPr>
        <sz val="10"/>
        <color rgb="FF000000"/>
        <rFont val="Times New Roman"/>
        <charset val="204"/>
      </rPr>
      <t>1</t>
    </r>
  </si>
  <si>
    <r>
      <t>P. CHARRIOL 7186-A C-3 R/L METAL</t>
    </r>
    <r>
      <rPr>
        <sz val="10"/>
        <color rgb="FF000000"/>
        <rFont val="Times New Roman"/>
        <charset val="204"/>
      </rPr>
      <t>1</t>
    </r>
  </si>
  <si>
    <r>
      <t>STEPPER 5858 F117 WASHER TITAN R/</t>
    </r>
    <r>
      <rPr>
        <sz val="10"/>
        <color rgb="FF000000"/>
        <rFont val="Times New Roman"/>
        <charset val="204"/>
      </rPr>
      <t>1</t>
    </r>
  </si>
  <si>
    <r>
      <t>GUESS 1696 C-DKGUN52 R/L METAL</t>
    </r>
    <r>
      <rPr>
        <sz val="10"/>
        <color rgb="FF000000"/>
        <rFont val="Times New Roman"/>
        <charset val="204"/>
      </rPr>
      <t>1</t>
    </r>
  </si>
  <si>
    <r>
      <t>ESPRIT 17323 C-524 SUPRA METAL</t>
    </r>
    <r>
      <rPr>
        <sz val="10"/>
        <color rgb="FF000000"/>
        <rFont val="Times New Roman"/>
        <charset val="204"/>
      </rPr>
      <t>1</t>
    </r>
  </si>
  <si>
    <r>
      <t>EMANUEL STRAZZI 3-558 C-BRN WASHER R/L ME</t>
    </r>
    <r>
      <rPr>
        <sz val="10"/>
        <color rgb="FF000000"/>
        <rFont val="Times New Roman"/>
        <charset val="204"/>
      </rPr>
      <t>1</t>
    </r>
  </si>
  <si>
    <r>
      <t>CROSSLINE 5020 C-914 52-17-140 SHEL</t>
    </r>
    <r>
      <rPr>
        <sz val="10"/>
        <color rgb="FF000000"/>
        <rFont val="Times New Roman"/>
        <charset val="204"/>
      </rPr>
      <t>1</t>
    </r>
  </si>
  <si>
    <r>
      <t>OLIVER MARTINI 9061 C-5 55-18-135 SUPRA</t>
    </r>
    <r>
      <rPr>
        <sz val="10"/>
        <color rgb="FF000000"/>
        <rFont val="Times New Roman"/>
        <charset val="204"/>
      </rPr>
      <t>1</t>
    </r>
  </si>
  <si>
    <r>
      <t>PORSCHE DESIGN 8239 C-C 53-18-140 SUPRA</t>
    </r>
    <r>
      <rPr>
        <sz val="10"/>
        <color rgb="FF000000"/>
        <rFont val="Times New Roman"/>
        <charset val="204"/>
      </rPr>
      <t>1</t>
    </r>
  </si>
  <si>
    <r>
      <t>PORSCHE DESIGN 8252 C-A 56-15-145</t>
    </r>
    <r>
      <rPr>
        <sz val="10"/>
        <color rgb="FF000000"/>
        <rFont val="Times New Roman"/>
        <charset val="204"/>
      </rPr>
      <t>1</t>
    </r>
  </si>
  <si>
    <r>
      <t>ERMENEGILDO ZEGNA 3329 (8FF) 54 17 140 METAL METAL</t>
    </r>
    <r>
      <rPr>
        <sz val="10"/>
        <color rgb="FF000000"/>
        <rFont val="Times New Roman"/>
        <charset val="204"/>
      </rPr>
      <t>1</t>
    </r>
  </si>
  <si>
    <r>
      <t>SILLOTTI 6076 50 16 14 SHELL SHELL</t>
    </r>
    <r>
      <rPr>
        <sz val="10"/>
        <color rgb="FF000000"/>
        <rFont val="Times New Roman"/>
        <charset val="204"/>
      </rPr>
      <t>1</t>
    </r>
  </si>
  <si>
    <r>
      <t>ABC 3 48 18 130 SHELL SHELL</t>
    </r>
    <r>
      <rPr>
        <sz val="10"/>
        <color rgb="FF000000"/>
        <rFont val="Times New Roman"/>
        <charset val="204"/>
      </rPr>
      <t>1</t>
    </r>
  </si>
  <si>
    <r>
      <t>GEN-X 218 (1) 50 18 138 METAL METAL</t>
    </r>
    <r>
      <rPr>
        <sz val="10"/>
        <color rgb="FF000000"/>
        <rFont val="Times New Roman"/>
        <charset val="204"/>
      </rPr>
      <t>1</t>
    </r>
  </si>
  <si>
    <r>
      <t>TOMMY HILFIGER 5601 BLACK (1) 53 17 140 METAL METAL BLACK</t>
    </r>
    <r>
      <rPr>
        <sz val="10"/>
        <color rgb="FF000000"/>
        <rFont val="Times New Roman"/>
        <charset val="204"/>
      </rPr>
      <t>1</t>
    </r>
  </si>
  <si>
    <r>
      <t>GEN-X 4577 (5) 47 16 135 SHELL SHELL</t>
    </r>
    <r>
      <rPr>
        <sz val="10"/>
        <color rgb="FF000000"/>
        <rFont val="Times New Roman"/>
        <charset val="204"/>
      </rPr>
      <t>2</t>
    </r>
  </si>
  <si>
    <r>
      <t>FOREVER DARING 10847 (1-15) 51 18 135 METAL METAL</t>
    </r>
    <r>
      <rPr>
        <sz val="10"/>
        <color rgb="FF000000"/>
        <rFont val="Times New Roman"/>
        <charset val="204"/>
      </rPr>
      <t>2</t>
    </r>
  </si>
  <si>
    <r>
      <t>NIKE 7079 (001) 57 15 140 SHELL SHELL</t>
    </r>
    <r>
      <rPr>
        <sz val="10"/>
        <color rgb="FF000000"/>
        <rFont val="Times New Roman"/>
        <charset val="204"/>
      </rPr>
      <t>2</t>
    </r>
  </si>
  <si>
    <r>
      <t>POLO RALPH LAUREN 2150 F (5003) 49 SHELL SHELL</t>
    </r>
    <r>
      <rPr>
        <sz val="10"/>
        <color rgb="FF000000"/>
        <rFont val="Times New Roman"/>
        <charset val="204"/>
      </rPr>
      <t>2</t>
    </r>
  </si>
  <si>
    <r>
      <t>HENERY JULLIEN GEKO 411 (53 R01) 54 METAL METAL</t>
    </r>
    <r>
      <rPr>
        <sz val="10"/>
        <color rgb="FF000000"/>
        <rFont val="Times New Roman"/>
        <charset val="204"/>
      </rPr>
      <t>2</t>
    </r>
  </si>
  <si>
    <r>
      <t>MARC JACOBS 569 (086) 52 17 140 SHELL SHELL</t>
    </r>
    <r>
      <rPr>
        <sz val="10"/>
        <color rgb="FF000000"/>
        <rFont val="Times New Roman"/>
        <charset val="204"/>
      </rPr>
      <t>2</t>
    </r>
  </si>
  <si>
    <r>
      <t>PITT &amp; MITT 510 (4) 46 16 SHELL SHELL</t>
    </r>
    <r>
      <rPr>
        <sz val="10"/>
        <color rgb="FF000000"/>
        <rFont val="Times New Roman"/>
        <charset val="204"/>
      </rPr>
      <t>2</t>
    </r>
  </si>
  <si>
    <r>
      <t>XPRES 150347 (1) 47 16 135 SHELL SHELL</t>
    </r>
    <r>
      <rPr>
        <sz val="10"/>
        <color rgb="FF000000"/>
        <rFont val="Times New Roman"/>
        <charset val="204"/>
      </rPr>
      <t>2</t>
    </r>
  </si>
  <si>
    <r>
      <t>XPRES 150350 (6) 45 17 130 SHELL SHELL</t>
    </r>
    <r>
      <rPr>
        <sz val="10"/>
        <color rgb="FF000000"/>
        <rFont val="Times New Roman"/>
        <charset val="204"/>
      </rPr>
      <t>2</t>
    </r>
  </si>
  <si>
    <r>
      <t>OAKLEY 8093 (07) 49 SHELL SHELL</t>
    </r>
    <r>
      <rPr>
        <sz val="10"/>
        <color rgb="FF000000"/>
        <rFont val="Times New Roman"/>
        <charset val="204"/>
      </rPr>
      <t>2</t>
    </r>
  </si>
  <si>
    <r>
      <t>SALVATORE FERRAGAMO 2772 (214) 55 17 145 SHELL SHELL</t>
    </r>
    <r>
      <rPr>
        <sz val="10"/>
        <color rgb="FF000000"/>
        <rFont val="Times New Roman"/>
        <charset val="204"/>
      </rPr>
      <t>2</t>
    </r>
  </si>
  <si>
    <r>
      <t>OLIVER MARTINI 138 (6) SHELL +1.00 SHELL +1.00</t>
    </r>
    <r>
      <rPr>
        <sz val="10"/>
        <color rgb="FF000000"/>
        <rFont val="Times New Roman"/>
        <charset val="204"/>
      </rPr>
      <t>2</t>
    </r>
  </si>
  <si>
    <r>
      <t>OLIVER MARTINI 138 (5) SHELL +1.00 SHELL +1.00</t>
    </r>
    <r>
      <rPr>
        <sz val="10"/>
        <color rgb="FF000000"/>
        <rFont val="Times New Roman"/>
        <charset val="204"/>
      </rPr>
      <t>2</t>
    </r>
  </si>
  <si>
    <r>
      <t>OLIVER MARTINI 138 (5) SHELL +2.50 SHELL +2.50</t>
    </r>
    <r>
      <rPr>
        <sz val="10"/>
        <color rgb="FF000000"/>
        <rFont val="Times New Roman"/>
        <charset val="204"/>
      </rPr>
      <t>2</t>
    </r>
  </si>
  <si>
    <r>
      <t>OLIVER MARTINI 138 (6) SHELL +3.00 SHELL +3.00</t>
    </r>
    <r>
      <rPr>
        <sz val="10"/>
        <color rgb="FF000000"/>
        <rFont val="Times New Roman"/>
        <charset val="204"/>
      </rPr>
      <t>2</t>
    </r>
  </si>
  <si>
    <r>
      <t>OLIVER MARTINI 003 (1) 51 18 138 METAL METAL</t>
    </r>
    <r>
      <rPr>
        <sz val="10"/>
        <color rgb="FF000000"/>
        <rFont val="Times New Roman"/>
        <charset val="204"/>
      </rPr>
      <t>2</t>
    </r>
  </si>
  <si>
    <r>
      <t>PHILLIPE MORELLE 4103 (2) 52 18 140 TITANIUM METAL TITANIUM METAL</t>
    </r>
    <r>
      <rPr>
        <sz val="10"/>
        <color rgb="FF000000"/>
        <rFont val="Times New Roman"/>
        <charset val="204"/>
      </rPr>
      <t>2</t>
    </r>
  </si>
  <si>
    <r>
      <t>BV</t>
    </r>
    <r>
      <rPr>
        <sz val="10"/>
        <color rgb="FF000000"/>
        <rFont val="Times New Roman"/>
        <charset val="204"/>
      </rPr>
      <t>2</t>
    </r>
  </si>
  <si>
    <r>
      <t>ETAL METAL</t>
    </r>
    <r>
      <rPr>
        <sz val="10"/>
        <color rgb="FF000000"/>
        <rFont val="Times New Roman"/>
        <charset val="204"/>
      </rPr>
      <t>3</t>
    </r>
  </si>
  <si>
    <r>
      <t>PHILLIPE MORELLE 10482 (5) 49 22 140 METAL METAL</t>
    </r>
    <r>
      <rPr>
        <sz val="10"/>
        <color rgb="FF000000"/>
        <rFont val="Times New Roman"/>
        <charset val="204"/>
      </rPr>
      <t>3</t>
    </r>
  </si>
  <si>
    <r>
      <t>PHILLIPE MORELLE 10363 (1) 50 20 140 METAL METAL</t>
    </r>
    <r>
      <rPr>
        <sz val="10"/>
        <color rgb="FF000000"/>
        <rFont val="Times New Roman"/>
        <charset val="204"/>
      </rPr>
      <t>3</t>
    </r>
  </si>
  <si>
    <r>
      <t>OLIVER MARTINI 7027 (8) 52 17 142 SHELL CLIP ON SHELL CLIP ON</t>
    </r>
    <r>
      <rPr>
        <sz val="10"/>
        <color rgb="FF000000"/>
        <rFont val="Times New Roman"/>
        <charset val="204"/>
      </rPr>
      <t>3</t>
    </r>
  </si>
  <si>
    <r>
      <t>OLIVER MARTINI 7029 (6) 49 20 142 SHELL CLIP ON SHELL CLIP ON</t>
    </r>
    <r>
      <rPr>
        <sz val="10"/>
        <color rgb="FF000000"/>
        <rFont val="Times New Roman"/>
        <charset val="204"/>
      </rPr>
      <t>3</t>
    </r>
  </si>
  <si>
    <r>
      <t>ALAN AZZARO 2424 (5) 54 17 140 METAL METAL</t>
    </r>
    <r>
      <rPr>
        <sz val="10"/>
        <color rgb="FF000000"/>
        <rFont val="Times New Roman"/>
        <charset val="204"/>
      </rPr>
      <t>3</t>
    </r>
  </si>
  <si>
    <r>
      <t>PHILLIPE MORELLE 10447 (7) 50 18 140 METAL METAL</t>
    </r>
    <r>
      <rPr>
        <sz val="10"/>
        <color rgb="FF000000"/>
        <rFont val="Times New Roman"/>
        <charset val="204"/>
      </rPr>
      <t>3</t>
    </r>
  </si>
  <si>
    <r>
      <t>PHILLIPE MORELLE 6541 (5) 54 15 140 METAL METAL</t>
    </r>
    <r>
      <rPr>
        <sz val="10"/>
        <color rgb="FF000000"/>
        <rFont val="Times New Roman"/>
        <charset val="204"/>
      </rPr>
      <t>3</t>
    </r>
  </si>
  <si>
    <r>
      <t>PHILLIPE MORELLE 69 (41) 52 18 140 TITANIUM METAL TITANIUM METAL</t>
    </r>
    <r>
      <rPr>
        <sz val="10"/>
        <color rgb="FF000000"/>
        <rFont val="Times New Roman"/>
        <charset val="204"/>
      </rPr>
      <t>3</t>
    </r>
  </si>
  <si>
    <r>
      <t>OLIVER PEOPLES 5419U (1612) 50 SHELL SHELL</t>
    </r>
    <r>
      <rPr>
        <sz val="10"/>
        <color rgb="FF000000"/>
        <rFont val="Times New Roman"/>
        <charset val="204"/>
      </rPr>
      <t>3</t>
    </r>
  </si>
  <si>
    <r>
      <t>OLIVER PEOPLES 5419U (1666) 50 SHELL SHELL</t>
    </r>
    <r>
      <rPr>
        <sz val="10"/>
        <color rgb="FF000000"/>
        <rFont val="Times New Roman"/>
        <charset val="204"/>
      </rPr>
      <t>3</t>
    </r>
  </si>
  <si>
    <r>
      <t>TOM HARDY 29056 GOLD 54 17 140 METAL METAL GOLD</t>
    </r>
    <r>
      <rPr>
        <sz val="10"/>
        <color rgb="FF000000"/>
        <rFont val="Times New Roman"/>
        <charset val="204"/>
      </rPr>
      <t>3</t>
    </r>
  </si>
  <si>
    <r>
      <t>VOGUE 5070 (2572) 46 SHELL SHELL</t>
    </r>
    <r>
      <rPr>
        <sz val="10"/>
        <color rgb="FF000000"/>
        <rFont val="Times New Roman"/>
        <charset val="204"/>
      </rPr>
      <t>3</t>
    </r>
  </si>
  <si>
    <r>
      <t>INSIST 9503 (2) 49 20 145 METAL METAL</t>
    </r>
    <r>
      <rPr>
        <sz val="10"/>
        <color rgb="FF000000"/>
        <rFont val="Times New Roman"/>
        <charset val="204"/>
      </rPr>
      <t>3</t>
    </r>
  </si>
  <si>
    <r>
      <t>HUGO BOSS 1056 (003) 56 18 145 METAL METAL</t>
    </r>
    <r>
      <rPr>
        <sz val="10"/>
        <color rgb="FF000000"/>
        <rFont val="Times New Roman"/>
        <charset val="204"/>
      </rPr>
      <t>3</t>
    </r>
  </si>
  <si>
    <r>
      <t>ALAN AZZARO 146 (1) 55 17 142 METAL METAL</t>
    </r>
    <r>
      <rPr>
        <sz val="10"/>
        <color rgb="FF000000"/>
        <rFont val="Times New Roman"/>
        <charset val="204"/>
      </rPr>
      <t>3</t>
    </r>
  </si>
  <si>
    <r>
      <t>ALAN AZZARO 146 (2) 55 17 142 METAL METAL</t>
    </r>
    <r>
      <rPr>
        <sz val="10"/>
        <color rgb="FF000000"/>
        <rFont val="Times New Roman"/>
        <charset val="204"/>
      </rPr>
      <t>3</t>
    </r>
  </si>
  <si>
    <r>
      <t>ALAN AZZARO 146 (3) 55 17 142 METAL METAL</t>
    </r>
    <r>
      <rPr>
        <sz val="10"/>
        <color rgb="FF000000"/>
        <rFont val="Times New Roman"/>
        <charset val="204"/>
      </rPr>
      <t>3</t>
    </r>
  </si>
  <si>
    <r>
      <t>GEN-X 106 (2) 52 18 135 METAL METAL</t>
    </r>
    <r>
      <rPr>
        <sz val="10"/>
        <color rgb="FF000000"/>
        <rFont val="Times New Roman"/>
        <charset val="204"/>
      </rPr>
      <t>3</t>
    </r>
  </si>
  <si>
    <r>
      <t>OLIVER PEOPLES 5419U (1612) 53 SHELL SHELL</t>
    </r>
    <r>
      <rPr>
        <sz val="10"/>
        <color rgb="FF000000"/>
        <rFont val="Times New Roman"/>
        <charset val="204"/>
      </rPr>
      <t>4</t>
    </r>
  </si>
  <si>
    <r>
      <t>INSIST 9728 BLK 54 17 140 METAL METAL BLK</t>
    </r>
    <r>
      <rPr>
        <sz val="10"/>
        <color rgb="FF000000"/>
        <rFont val="Times New Roman"/>
        <charset val="204"/>
      </rPr>
      <t>4</t>
    </r>
  </si>
  <si>
    <r>
      <t>PHILLIPE MORELLE 6615 (4) 55 15 145 METAL METAL</t>
    </r>
    <r>
      <rPr>
        <sz val="10"/>
        <color rgb="FF000000"/>
        <rFont val="Times New Roman"/>
        <charset val="204"/>
      </rPr>
      <t>5</t>
    </r>
  </si>
  <si>
    <r>
      <t>PHILLIPE MORELLE 6616 (3) 56 16 145 METAL METAL</t>
    </r>
    <r>
      <rPr>
        <sz val="10"/>
        <color rgb="FF000000"/>
        <rFont val="Times New Roman"/>
        <charset val="204"/>
      </rPr>
      <t>5</t>
    </r>
  </si>
  <si>
    <r>
      <t>PHILLIPE MORELLE 9778 BLK/BRN 55 16 145 METAL METAL BLK/BRN</t>
    </r>
    <r>
      <rPr>
        <sz val="10"/>
        <color rgb="FF000000"/>
        <rFont val="Times New Roman"/>
        <charset val="204"/>
      </rPr>
      <t>5</t>
    </r>
  </si>
  <si>
    <r>
      <t>PHILLIPE MORELLE 9781 BRN/GD 53 17 145 METAL METAL BRN/GD</t>
    </r>
    <r>
      <rPr>
        <sz val="10"/>
        <color rgb="FF000000"/>
        <rFont val="Times New Roman"/>
        <charset val="204"/>
      </rPr>
      <t>5</t>
    </r>
  </si>
  <si>
    <r>
      <t>PHILLIPE MORELLE 9779 BRN/GD 52 17 145 METAL METAL BRN/GD</t>
    </r>
    <r>
      <rPr>
        <sz val="10"/>
        <color rgb="FF000000"/>
        <rFont val="Times New Roman"/>
        <charset val="204"/>
      </rPr>
      <t>5</t>
    </r>
  </si>
  <si>
    <r>
      <t>PHILLIPE MORELLE 9779 GREY/GUN 52 17 145 METAL METAL GREY/GUN</t>
    </r>
    <r>
      <rPr>
        <sz val="10"/>
        <color rgb="FF000000"/>
        <rFont val="Times New Roman"/>
        <charset val="204"/>
      </rPr>
      <t>5</t>
    </r>
  </si>
  <si>
    <r>
      <t>PHILLIPE MORELLE 9779 GRE/GUN 52 17 145 METAL METAL GRE/GUN</t>
    </r>
    <r>
      <rPr>
        <sz val="10"/>
        <color rgb="FF000000"/>
        <rFont val="Times New Roman"/>
        <charset val="204"/>
      </rPr>
      <t>5</t>
    </r>
  </si>
  <si>
    <r>
      <t>PHILLIPE MORELLE 9780 BLU/GUN 48 20 145 METAL METAL BLU/GUN</t>
    </r>
    <r>
      <rPr>
        <sz val="10"/>
        <color rgb="FF000000"/>
        <rFont val="Times New Roman"/>
        <charset val="204"/>
      </rPr>
      <t>5</t>
    </r>
  </si>
  <si>
    <r>
      <t>BUILD 94234 GOLD 61 17 142 METAL METAL GOLD</t>
    </r>
    <r>
      <rPr>
        <sz val="10"/>
        <color rgb="FF000000"/>
        <rFont val="Times New Roman"/>
        <charset val="204"/>
      </rPr>
      <t>5</t>
    </r>
  </si>
  <si>
    <r>
      <t>PHILLIPE MORELLE 984 (4) 48 17 130 SHELL SHELL</t>
    </r>
    <r>
      <rPr>
        <sz val="10"/>
        <color rgb="FF000000"/>
        <rFont val="Times New Roman"/>
        <charset val="204"/>
      </rPr>
      <t>5</t>
    </r>
  </si>
  <si>
    <r>
      <t>MANIA 3056 (396) 50 16 135 SHELL SHELL</t>
    </r>
    <r>
      <rPr>
        <sz val="10"/>
        <color rgb="FF000000"/>
        <rFont val="Times New Roman"/>
        <charset val="204"/>
      </rPr>
      <t>5</t>
    </r>
  </si>
  <si>
    <r>
      <t>JACK'N'JILL 202 (100) 46 15 125 SHELL SHELL</t>
    </r>
    <r>
      <rPr>
        <sz val="10"/>
        <color rgb="FF000000"/>
        <rFont val="Times New Roman"/>
        <charset val="204"/>
      </rPr>
      <t>5</t>
    </r>
  </si>
  <si>
    <r>
      <t>ESPRIT 33437 (507) 49 21 145 METAL METAL</t>
    </r>
    <r>
      <rPr>
        <sz val="10"/>
        <color rgb="FF000000"/>
        <rFont val="Times New Roman"/>
        <charset val="204"/>
      </rPr>
      <t>5</t>
    </r>
  </si>
  <si>
    <r>
      <t>IMAGE 2827 (1) 51 18 135 METAL METAL</t>
    </r>
    <r>
      <rPr>
        <sz val="10"/>
        <color rgb="FF000000"/>
        <rFont val="Times New Roman"/>
        <charset val="204"/>
      </rPr>
      <t>5</t>
    </r>
  </si>
  <si>
    <r>
      <t>DUNHILL 039 (752) 50 23 145 TITANIUM METAL TITANIUM METAL</t>
    </r>
    <r>
      <rPr>
        <sz val="10"/>
        <color rgb="FF000000"/>
        <rFont val="Times New Roman"/>
        <charset val="204"/>
      </rPr>
      <t>5</t>
    </r>
  </si>
  <si>
    <r>
      <t>DUNHILL 046 (700) 52 18 145 SHELL SHELL</t>
    </r>
    <r>
      <rPr>
        <sz val="10"/>
        <color rgb="FF000000"/>
        <rFont val="Times New Roman"/>
        <charset val="204"/>
      </rPr>
      <t>5</t>
    </r>
  </si>
  <si>
    <r>
      <t>DUNHILL 114G (700) 48 24 145 METAL METAL</t>
    </r>
    <r>
      <rPr>
        <sz val="10"/>
        <color rgb="FF000000"/>
        <rFont val="Times New Roman"/>
        <charset val="204"/>
      </rPr>
      <t>5</t>
    </r>
  </si>
  <si>
    <r>
      <t>DUNHILL 116G (1AY) 51 20 150 SHELL SHELL</t>
    </r>
    <r>
      <rPr>
        <sz val="10"/>
        <color rgb="FF000000"/>
        <rFont val="Times New Roman"/>
        <charset val="204"/>
      </rPr>
      <t>5</t>
    </r>
  </si>
  <si>
    <r>
      <t>DU</t>
    </r>
    <r>
      <rPr>
        <sz val="10"/>
        <color rgb="FF000000"/>
        <rFont val="Times New Roman"/>
        <charset val="204"/>
      </rPr>
      <t>5</t>
    </r>
  </si>
  <si>
    <r>
      <t>ELL SHELL</t>
    </r>
    <r>
      <rPr>
        <sz val="10"/>
        <color rgb="FF000000"/>
        <rFont val="Times New Roman"/>
        <charset val="204"/>
      </rPr>
      <t>6</t>
    </r>
  </si>
  <si>
    <r>
      <t>PHILLIPE MORELLE 3330 TRANSPARENT (1138) 55 18 145 SHELL SHELL TRAN</t>
    </r>
    <r>
      <rPr>
        <sz val="10"/>
        <color rgb="FF000000"/>
        <rFont val="Times New Roman"/>
        <charset val="204"/>
      </rPr>
      <t>6</t>
    </r>
  </si>
  <si>
    <r>
      <t>PHILLIPE MORELLE 3789 (8) 56 14 135 METAL METAL</t>
    </r>
    <r>
      <rPr>
        <sz val="10"/>
        <color rgb="FF000000"/>
        <rFont val="Times New Roman"/>
        <charset val="204"/>
      </rPr>
      <t>6</t>
    </r>
  </si>
  <si>
    <r>
      <t>PHILLIPE MORELLE 3791 (27) 54 17 135 METAL METAL</t>
    </r>
    <r>
      <rPr>
        <sz val="10"/>
        <color rgb="FF000000"/>
        <rFont val="Times New Roman"/>
        <charset val="204"/>
      </rPr>
      <t>6</t>
    </r>
  </si>
  <si>
    <r>
      <t>PHILLIPE MORELLE 3791 (33) 54 17 135 METAL METAL</t>
    </r>
    <r>
      <rPr>
        <sz val="10"/>
        <color rgb="FF000000"/>
        <rFont val="Times New Roman"/>
        <charset val="204"/>
      </rPr>
      <t>6</t>
    </r>
  </si>
  <si>
    <r>
      <t>PHILLIPE MORELLE 3798 (8) 54 18 135 METAL METAL</t>
    </r>
    <r>
      <rPr>
        <sz val="10"/>
        <color rgb="FF000000"/>
        <rFont val="Times New Roman"/>
        <charset val="204"/>
      </rPr>
      <t>6</t>
    </r>
  </si>
  <si>
    <r>
      <t>I-TOUCH PREMIUM 357 (952) 55 18 145 SHELL SHELL</t>
    </r>
    <r>
      <rPr>
        <sz val="10"/>
        <color rgb="FF000000"/>
        <rFont val="Times New Roman"/>
        <charset val="204"/>
      </rPr>
      <t>6</t>
    </r>
  </si>
  <si>
    <r>
      <t>GEN-X 21-1086 (1) 47 16 130 SHELL SHELL</t>
    </r>
    <r>
      <rPr>
        <sz val="10"/>
        <color rgb="FF000000"/>
        <rFont val="Times New Roman"/>
        <charset val="204"/>
      </rPr>
      <t>6</t>
    </r>
  </si>
  <si>
    <r>
      <t>GEN-X 21-1086 (36) 47 16 130 SHELL SHELL</t>
    </r>
    <r>
      <rPr>
        <sz val="10"/>
        <color rgb="FF000000"/>
        <rFont val="Times New Roman"/>
        <charset val="204"/>
      </rPr>
      <t>6</t>
    </r>
  </si>
  <si>
    <r>
      <t>EVAN &amp; CARA 21-84 (3) 54 17 145 METAL METAL</t>
    </r>
    <r>
      <rPr>
        <sz val="10"/>
        <color rgb="FF000000"/>
        <rFont val="Times New Roman"/>
        <charset val="204"/>
      </rPr>
      <t>6</t>
    </r>
  </si>
  <si>
    <r>
      <t>GEN-X 21-1081 (001) 48 14 130 SHELL SHELL</t>
    </r>
    <r>
      <rPr>
        <sz val="10"/>
        <color rgb="FF000000"/>
        <rFont val="Times New Roman"/>
        <charset val="204"/>
      </rPr>
      <t>6</t>
    </r>
  </si>
  <si>
    <r>
      <t>GEN-X 21-1089 (29) 46 15 128 SHELL SHELL</t>
    </r>
    <r>
      <rPr>
        <sz val="10"/>
        <color rgb="FF000000"/>
        <rFont val="Times New Roman"/>
        <charset val="204"/>
      </rPr>
      <t>6</t>
    </r>
  </si>
  <si>
    <r>
      <t>PHILLIPE MORELLE 6553 (3) 56 16 145 METAL METAL</t>
    </r>
    <r>
      <rPr>
        <sz val="10"/>
        <color rgb="FF000000"/>
        <rFont val="Times New Roman"/>
        <charset val="204"/>
      </rPr>
      <t>6</t>
    </r>
  </si>
  <si>
    <r>
      <t>PHILLIPE MORELLE 6556 (1) 55 15 145 METAL METAL</t>
    </r>
    <r>
      <rPr>
        <sz val="10"/>
        <color rgb="FF000000"/>
        <rFont val="Times New Roman"/>
        <charset val="204"/>
      </rPr>
      <t>6</t>
    </r>
  </si>
  <si>
    <r>
      <t>PHILLIPE MORELLE 6556 (3) 55 15 145 METAL METAL</t>
    </r>
    <r>
      <rPr>
        <sz val="10"/>
        <color rgb="FF000000"/>
        <rFont val="Times New Roman"/>
        <charset val="204"/>
      </rPr>
      <t>6</t>
    </r>
  </si>
  <si>
    <r>
      <t>PHILLIPE MORELLE 6619 (6) 56 15 145 METAL METAL</t>
    </r>
    <r>
      <rPr>
        <sz val="10"/>
        <color rgb="FF000000"/>
        <rFont val="Times New Roman"/>
        <charset val="204"/>
      </rPr>
      <t>6</t>
    </r>
  </si>
  <si>
    <r>
      <t>PHILLIPE MORELLE 6620 (2) 57 13 145 METAL METAL</t>
    </r>
    <r>
      <rPr>
        <sz val="10"/>
        <color rgb="FF000000"/>
        <rFont val="Times New Roman"/>
        <charset val="204"/>
      </rPr>
      <t>6</t>
    </r>
  </si>
  <si>
    <r>
      <t>PHILLIPE MORELLE 6621 (2) 53 19 145 METAL METAL</t>
    </r>
    <r>
      <rPr>
        <sz val="10"/>
        <color rgb="FF000000"/>
        <rFont val="Times New Roman"/>
        <charset val="204"/>
      </rPr>
      <t>6</t>
    </r>
  </si>
  <si>
    <r>
      <t>PHILLIPE MORELLE 6621 (4) 53 19 145 METAL METAL</t>
    </r>
    <r>
      <rPr>
        <sz val="10"/>
        <color rgb="FF000000"/>
        <rFont val="Times New Roman"/>
        <charset val="204"/>
      </rPr>
      <t>6</t>
    </r>
  </si>
  <si>
    <r>
      <t>PHILLIPE MORELLE 6621 (5) 53 19 145 METAL METAL</t>
    </r>
    <r>
      <rPr>
        <sz val="10"/>
        <color rgb="FF000000"/>
        <rFont val="Times New Roman"/>
        <charset val="204"/>
      </rPr>
      <t>7</t>
    </r>
  </si>
  <si>
    <r>
      <t>PHILLIPE MORELLE 6621 (6) 53 19 145 METAL METAL</t>
    </r>
    <r>
      <rPr>
        <sz val="10"/>
        <color rgb="FF000000"/>
        <rFont val="Times New Roman"/>
        <charset val="204"/>
      </rPr>
      <t>7</t>
    </r>
  </si>
  <si>
    <r>
      <t>PHILLIPE MORELLE 6629 (3) 53 16 140 METAL METAL</t>
    </r>
    <r>
      <rPr>
        <sz val="10"/>
        <color rgb="FF000000"/>
        <rFont val="Times New Roman"/>
        <charset val="204"/>
      </rPr>
      <t>8</t>
    </r>
  </si>
  <si>
    <r>
      <t>PHILLIPE MORELLE 6502 BLK 56 15 145 METAL METAL BLK</t>
    </r>
    <r>
      <rPr>
        <sz val="10"/>
        <color rgb="FF000000"/>
        <rFont val="Times New Roman"/>
        <charset val="204"/>
      </rPr>
      <t>8</t>
    </r>
  </si>
  <si>
    <r>
      <t>PHILLIPE MORELLE 9829 (6) 50 21 135 METAL METAL</t>
    </r>
    <r>
      <rPr>
        <sz val="10"/>
        <color rgb="FF000000"/>
        <rFont val="Times New Roman"/>
        <charset val="204"/>
      </rPr>
      <t>8</t>
    </r>
  </si>
  <si>
    <r>
      <t>PHILLIPE MORELLE 9832 (3) 56 18 140 METAL METAL</t>
    </r>
    <r>
      <rPr>
        <sz val="10"/>
        <color rgb="FF000000"/>
        <rFont val="Times New Roman"/>
        <charset val="204"/>
      </rPr>
      <t>8</t>
    </r>
  </si>
  <si>
    <r>
      <t>PHILLIPE MORELLE 9836 TRANSPARENT (1) 53 15 140 METAL METAL TRANSPA</t>
    </r>
    <r>
      <rPr>
        <sz val="10"/>
        <color rgb="FF000000"/>
        <rFont val="Times New Roman"/>
        <charset val="204"/>
      </rPr>
      <t>8</t>
    </r>
  </si>
  <si>
    <r>
      <t>PHILLIPE MORELLE 9836 (3) 53 15 140 METAL METAL</t>
    </r>
    <r>
      <rPr>
        <sz val="10"/>
        <color rgb="FF000000"/>
        <rFont val="Times New Roman"/>
        <charset val="204"/>
      </rPr>
      <t>8</t>
    </r>
  </si>
  <si>
    <r>
      <t>PHILLIPE MORELLE 9837 (3) 53 17 140 METAL METAL</t>
    </r>
    <r>
      <rPr>
        <sz val="10"/>
        <color rgb="FF000000"/>
        <rFont val="Times New Roman"/>
        <charset val="204"/>
      </rPr>
      <t>8</t>
    </r>
  </si>
  <si>
    <r>
      <t>PHILLIPE MORELLE 4103 (14) 53 15 138 SHELL SHELL</t>
    </r>
    <r>
      <rPr>
        <sz val="10"/>
        <color rgb="FF000000"/>
        <rFont val="Times New Roman"/>
        <charset val="204"/>
      </rPr>
      <t>8</t>
    </r>
  </si>
  <si>
    <r>
      <t>PHILLIPE MORELLE 4105 (14) 53 17 135 METAL METAL</t>
    </r>
    <r>
      <rPr>
        <sz val="10"/>
        <color rgb="FF000000"/>
        <rFont val="Times New Roman"/>
        <charset val="204"/>
      </rPr>
      <t>8</t>
    </r>
  </si>
  <si>
    <r>
      <t>I-TOUCH CLASSIC 5281 (724) 52 20 145 SHELL SHELL</t>
    </r>
    <r>
      <rPr>
        <sz val="10"/>
        <color rgb="FF000000"/>
        <rFont val="Times New Roman"/>
        <charset val="204"/>
      </rPr>
      <t>8</t>
    </r>
  </si>
  <si>
    <r>
      <t>I-TOUCH CLASSIC 5248 (111) 50 18 135 SHELL SHELL</t>
    </r>
    <r>
      <rPr>
        <sz val="10"/>
        <color rgb="FF000000"/>
        <rFont val="Times New Roman"/>
        <charset val="204"/>
      </rPr>
      <t>8</t>
    </r>
  </si>
  <si>
    <r>
      <t>IMAGE 2879 (1) 52 14 138 METAL METAL</t>
    </r>
    <r>
      <rPr>
        <sz val="10"/>
        <color rgb="FF000000"/>
        <rFont val="Times New Roman"/>
        <charset val="204"/>
      </rPr>
      <t>8</t>
    </r>
  </si>
  <si>
    <r>
      <t>IMAGE 2880 (5) 51 15 135 SHELL SHELL</t>
    </r>
    <r>
      <rPr>
        <sz val="10"/>
        <color rgb="FF000000"/>
        <rFont val="Times New Roman"/>
        <charset val="204"/>
      </rPr>
      <t>8</t>
    </r>
  </si>
  <si>
    <r>
      <t>IMAGE 2881 (5) 51 15 135 SHELL SHELL</t>
    </r>
    <r>
      <rPr>
        <sz val="10"/>
        <color rgb="FF000000"/>
        <rFont val="Times New Roman"/>
        <charset val="204"/>
      </rPr>
      <t>8</t>
    </r>
  </si>
  <si>
    <r>
      <t>GEN-X 21-1087 TRANSPARENT (02) 43 16 125 SHELL SHELL TRANSPARENT</t>
    </r>
    <r>
      <rPr>
        <sz val="10"/>
        <color rgb="FF000000"/>
        <rFont val="Times New Roman"/>
        <charset val="204"/>
      </rPr>
      <t>8</t>
    </r>
  </si>
  <si>
    <r>
      <t>IDEE 1668 (5) 51 15 135 SHELL SHELL</t>
    </r>
    <r>
      <rPr>
        <sz val="10"/>
        <color rgb="FF000000"/>
        <rFont val="Times New Roman"/>
        <charset val="204"/>
      </rPr>
      <t>8</t>
    </r>
  </si>
  <si>
    <r>
      <t>IDEE 1771 (1) 53 13 140 SHELL SHELL</t>
    </r>
    <r>
      <rPr>
        <sz val="10"/>
        <color rgb="FF000000"/>
        <rFont val="Times New Roman"/>
        <charset val="204"/>
      </rPr>
      <t>8</t>
    </r>
  </si>
  <si>
    <r>
      <t>HILLIPE MORELLE 22-11016 (1) 53 17 140 METAL METAL</t>
    </r>
    <r>
      <rPr>
        <sz val="10"/>
        <color rgb="FF000000"/>
        <rFont val="Times New Roman"/>
        <charset val="204"/>
      </rPr>
      <t>9</t>
    </r>
  </si>
  <si>
    <r>
      <t>IMAGE 2885 (1) 54 17 140 METAL METAL</t>
    </r>
    <r>
      <rPr>
        <sz val="10"/>
        <color rgb="FF000000"/>
        <rFont val="Times New Roman"/>
        <charset val="204"/>
      </rPr>
      <t>9</t>
    </r>
  </si>
  <si>
    <r>
      <t>IMAGE 2890 (3) 55 18 140 METAL METAL</t>
    </r>
    <r>
      <rPr>
        <sz val="10"/>
        <color rgb="FF000000"/>
        <rFont val="Times New Roman"/>
        <charset val="204"/>
      </rPr>
      <t>9</t>
    </r>
  </si>
  <si>
    <r>
      <t>GUESS 2866 (032) 53 16 140 METAL METAL</t>
    </r>
    <r>
      <rPr>
        <sz val="10"/>
        <color rgb="FF000000"/>
        <rFont val="Times New Roman"/>
        <charset val="204"/>
      </rPr>
      <t>9</t>
    </r>
  </si>
  <si>
    <r>
      <t>GUESS 2867 (032) 53 17 140 METAL METAL</t>
    </r>
    <r>
      <rPr>
        <sz val="10"/>
        <color rgb="FF000000"/>
        <rFont val="Times New Roman"/>
        <charset val="204"/>
      </rPr>
      <t>9</t>
    </r>
  </si>
  <si>
    <r>
      <t>GUESS 50052 (020) 55 16 145 SHELL SHELL</t>
    </r>
    <r>
      <rPr>
        <sz val="10"/>
        <color rgb="FF000000"/>
        <rFont val="Times New Roman"/>
        <charset val="204"/>
      </rPr>
      <t>9</t>
    </r>
  </si>
  <si>
    <r>
      <t>PHILLIPE MORELLE 9823 (4) 51 18 140 METAL METAL</t>
    </r>
    <r>
      <rPr>
        <sz val="10"/>
        <color rgb="FF000000"/>
        <rFont val="Times New Roman"/>
        <charset val="204"/>
      </rPr>
      <t>9</t>
    </r>
  </si>
  <si>
    <r>
      <t>PHILLIPE MORELLE 9860 (3) 54 18 138 METAL METAL</t>
    </r>
    <r>
      <rPr>
        <sz val="10"/>
        <color rgb="FF000000"/>
        <rFont val="Times New Roman"/>
        <charset val="204"/>
      </rPr>
      <t>9</t>
    </r>
  </si>
  <si>
    <r>
      <t>PHILLIPE MORELLE 9860 (6) 54 18 138 METAL METAL</t>
    </r>
    <r>
      <rPr>
        <sz val="10"/>
        <color rgb="FF000000"/>
        <rFont val="Times New Roman"/>
        <charset val="204"/>
      </rPr>
      <t>9</t>
    </r>
  </si>
  <si>
    <r>
      <t>PHILLIPE MORELLE 9859 (3) 52 17 138 METAL METAL</t>
    </r>
    <r>
      <rPr>
        <sz val="10"/>
        <color rgb="FF000000"/>
        <rFont val="Times New Roman"/>
        <charset val="204"/>
      </rPr>
      <t>9</t>
    </r>
  </si>
  <si>
    <r>
      <t>PHILLIPE MORELLE 9858 (8) 53 18 138 METAL METAL</t>
    </r>
    <r>
      <rPr>
        <sz val="10"/>
        <color rgb="FF000000"/>
        <rFont val="Times New Roman"/>
        <charset val="204"/>
      </rPr>
      <t>9</t>
    </r>
  </si>
  <si>
    <r>
      <t>GEN-X 22-618 (1.) 49 19 135 SHELL SHELL</t>
    </r>
    <r>
      <rPr>
        <sz val="10"/>
        <color rgb="FF000000"/>
        <rFont val="Times New Roman"/>
        <charset val="204"/>
      </rPr>
      <t>9</t>
    </r>
  </si>
  <si>
    <r>
      <t>GEN-X 22-618 (6) 49 19 135 SHELL SHELL</t>
    </r>
    <r>
      <rPr>
        <sz val="10"/>
        <color rgb="FF000000"/>
        <rFont val="Times New Roman"/>
        <charset val="204"/>
      </rPr>
      <t>9</t>
    </r>
  </si>
  <si>
    <r>
      <t>GEN-X 22-772 (5) 49 18 135 SHELL SHELL</t>
    </r>
    <r>
      <rPr>
        <sz val="10"/>
        <color rgb="FF000000"/>
        <rFont val="Times New Roman"/>
        <charset val="204"/>
      </rPr>
      <t>9</t>
    </r>
  </si>
  <si>
    <r>
      <t>SEE SAW 1015 RED 48 16 130 SHELL SHELL RED</t>
    </r>
    <r>
      <rPr>
        <sz val="10"/>
        <color rgb="FF000000"/>
        <rFont val="Times New Roman"/>
        <charset val="204"/>
      </rPr>
      <t>9</t>
    </r>
  </si>
  <si>
    <r>
      <t>SEE SAW 1044 (3) 47 16 130 SHELL SHELL</t>
    </r>
    <r>
      <rPr>
        <sz val="10"/>
        <color rgb="FF000000"/>
        <rFont val="Times New Roman"/>
        <charset val="204"/>
      </rPr>
      <t>9</t>
    </r>
  </si>
  <si>
    <r>
      <t>SEE SAW 1027 (2) 48 15 130 SHELL SHELL</t>
    </r>
    <r>
      <rPr>
        <sz val="10"/>
        <color rgb="FF000000"/>
        <rFont val="Times New Roman"/>
        <charset val="204"/>
      </rPr>
      <t>9</t>
    </r>
  </si>
  <si>
    <r>
      <t>IDEE 1864 (4) 53 16 140 METAL METAL</t>
    </r>
    <r>
      <rPr>
        <sz val="10"/>
        <color rgb="FF000000"/>
        <rFont val="Times New Roman"/>
        <charset val="204"/>
      </rPr>
      <t>9</t>
    </r>
  </si>
  <si>
    <r>
      <t>IDEE 1866 (1) 53 17 145 METAL METAL</t>
    </r>
    <r>
      <rPr>
        <sz val="10"/>
        <color rgb="FF000000"/>
        <rFont val="Times New Roman"/>
        <charset val="204"/>
      </rPr>
      <t>9</t>
    </r>
  </si>
  <si>
    <r>
      <t>IDEE 1866 (3) 53 17 145 METAL METAL</t>
    </r>
    <r>
      <rPr>
        <sz val="10"/>
        <color rgb="FF000000"/>
        <rFont val="Times New Roman"/>
        <charset val="204"/>
      </rPr>
      <t>10</t>
    </r>
  </si>
  <si>
    <r>
      <t>IDEE 1866 (4) 53 17 145 METAL METAL</t>
    </r>
    <r>
      <rPr>
        <sz val="10"/>
        <color rgb="FF000000"/>
        <rFont val="Times New Roman"/>
        <charset val="204"/>
      </rPr>
      <t>10</t>
    </r>
  </si>
  <si>
    <r>
      <t>IDEE 1867 (1) 55 16 145 METAL METAL</t>
    </r>
    <r>
      <rPr>
        <sz val="10"/>
        <color rgb="FF000000"/>
        <rFont val="Times New Roman"/>
        <charset val="204"/>
      </rPr>
      <t>10</t>
    </r>
  </si>
  <si>
    <r>
      <t>IDEE 1867 (3) 55 16 145 METAL METAL</t>
    </r>
    <r>
      <rPr>
        <sz val="10"/>
        <color rgb="FF000000"/>
        <rFont val="Times New Roman"/>
        <charset val="204"/>
      </rPr>
      <t>10</t>
    </r>
  </si>
  <si>
    <r>
      <t>IDEE 1869 (2) 52 18 145 METAL METAL</t>
    </r>
    <r>
      <rPr>
        <sz val="10"/>
        <color rgb="FF000000"/>
        <rFont val="Times New Roman"/>
        <charset val="204"/>
      </rPr>
      <t>10</t>
    </r>
  </si>
  <si>
    <r>
      <t>IDEE 1869 (3) 52 18 145 METAL METAL</t>
    </r>
    <r>
      <rPr>
        <sz val="10"/>
        <color rgb="FF000000"/>
        <rFont val="Times New Roman"/>
        <charset val="204"/>
      </rPr>
      <t>10</t>
    </r>
  </si>
  <si>
    <r>
      <t>IDEE 1869 (4) 52 18 145 METAL METAL</t>
    </r>
    <r>
      <rPr>
        <sz val="10"/>
        <color rgb="FF000000"/>
        <rFont val="Times New Roman"/>
        <charset val="204"/>
      </rPr>
      <t>10</t>
    </r>
  </si>
  <si>
    <r>
      <t>IDEE 1858 (1) 52 17 138 METAL METAL</t>
    </r>
    <r>
      <rPr>
        <sz val="10"/>
        <color rgb="FF000000"/>
        <rFont val="Times New Roman"/>
        <charset val="204"/>
      </rPr>
      <t>10</t>
    </r>
  </si>
  <si>
    <r>
      <t>OLIVER MARTINI 011 (101R) 54 18 140 SHELL SHELL</t>
    </r>
    <r>
      <rPr>
        <sz val="10"/>
        <color rgb="FF000000"/>
        <rFont val="Times New Roman"/>
        <charset val="204"/>
      </rPr>
      <t>10</t>
    </r>
  </si>
  <si>
    <r>
      <t>OLIVER MARTINI 011 (BLK-A) 54 18 140 SHELL SHELL</t>
    </r>
    <r>
      <rPr>
        <sz val="10"/>
        <color rgb="FF000000"/>
        <rFont val="Times New Roman"/>
        <charset val="204"/>
      </rPr>
      <t>10</t>
    </r>
  </si>
  <si>
    <r>
      <t>OLIVER MARTINI 011 (106R) 54 18 140 SHELL SHELL</t>
    </r>
    <r>
      <rPr>
        <sz val="10"/>
        <color rgb="FF000000"/>
        <rFont val="Times New Roman"/>
        <charset val="204"/>
      </rPr>
      <t>10</t>
    </r>
  </si>
  <si>
    <r>
      <t>OLIVER MARTINI 039 (DA) 50 20 140 SHELL SHELL</t>
    </r>
    <r>
      <rPr>
        <sz val="10"/>
        <color rgb="FF000000"/>
        <rFont val="Times New Roman"/>
        <charset val="204"/>
      </rPr>
      <t>10</t>
    </r>
  </si>
  <si>
    <r>
      <t>PHILLIPE MORELLE 22-11014 (2) 55 16 140 METAL METAL</t>
    </r>
    <r>
      <rPr>
        <sz val="10"/>
        <color rgb="FF000000"/>
        <rFont val="Times New Roman"/>
        <charset val="204"/>
      </rPr>
      <t>10</t>
    </r>
  </si>
  <si>
    <r>
      <t>PHILLIPE MORELLE 22-11014 (4) 55 16 140 METAL METAL</t>
    </r>
    <r>
      <rPr>
        <sz val="10"/>
        <color rgb="FF000000"/>
        <rFont val="Times New Roman"/>
        <charset val="204"/>
      </rPr>
      <t>10</t>
    </r>
  </si>
  <si>
    <r>
      <t>BVLGARI 2241 (278) 53 METAL METAL</t>
    </r>
    <r>
      <rPr>
        <sz val="10"/>
        <color rgb="FF000000"/>
        <rFont val="Times New Roman"/>
        <charset val="204"/>
      </rPr>
      <t>10</t>
    </r>
  </si>
  <si>
    <r>
      <t>ARMANI EXCHANGE 1051 (6034) 55 15 140 METAL METAL</t>
    </r>
    <r>
      <rPr>
        <sz val="10"/>
        <color rgb="FF000000"/>
        <rFont val="Times New Roman"/>
        <charset val="204"/>
      </rPr>
      <t>10</t>
    </r>
  </si>
  <si>
    <r>
      <t>GANT 3246 (032) 55 13 145 METAL METAL</t>
    </r>
    <r>
      <rPr>
        <sz val="10"/>
        <color rgb="FF000000"/>
        <rFont val="Times New Roman"/>
        <charset val="204"/>
      </rPr>
      <t>11</t>
    </r>
  </si>
  <si>
    <r>
      <t>OAKLEY 8052 (02) 55 SHELL SHELL</t>
    </r>
    <r>
      <rPr>
        <sz val="10"/>
        <color rgb="FF000000"/>
        <rFont val="Times New Roman"/>
        <charset val="204"/>
      </rPr>
      <t>11</t>
    </r>
  </si>
  <si>
    <r>
      <t>RLA 499 (7UX) 53 17 135 SHELL SHELL</t>
    </r>
    <r>
      <rPr>
        <sz val="10"/>
        <color rgb="FF000000"/>
        <rFont val="Times New Roman"/>
        <charset val="204"/>
      </rPr>
      <t>12</t>
    </r>
  </si>
  <si>
    <r>
      <t>TOM FORD 5754B (090) 51 19 145 SHELL SHELL</t>
    </r>
    <r>
      <rPr>
        <sz val="10"/>
        <color rgb="FF000000"/>
        <rFont val="Times New Roman"/>
        <charset val="204"/>
      </rPr>
      <t>12</t>
    </r>
  </si>
  <si>
    <r>
      <t>CHOPARD 78S (300Y) 55 18 135 METAL METAL</t>
    </r>
    <r>
      <rPr>
        <sz val="10"/>
        <color rgb="FF000000"/>
        <rFont val="Times New Roman"/>
        <charset val="204"/>
      </rPr>
      <t>12</t>
    </r>
  </si>
  <si>
    <r>
      <t>PHILLIPE MORELLE 1651 (4) 52 18 140 METAL METAL</t>
    </r>
    <r>
      <rPr>
        <sz val="10"/>
        <color rgb="FF000000"/>
        <rFont val="Times New Roman"/>
        <charset val="204"/>
      </rPr>
      <t>12</t>
    </r>
  </si>
  <si>
    <r>
      <t>PHILLIPE MORELLE 1651 (5) 52 18 140 METAL METAL</t>
    </r>
    <r>
      <rPr>
        <sz val="10"/>
        <color rgb="FF000000"/>
        <rFont val="Times New Roman"/>
        <charset val="204"/>
      </rPr>
      <t>12</t>
    </r>
  </si>
  <si>
    <r>
      <t>PHILLIPE MORELLE 1650 (5) 51 17 140 METAL METAL</t>
    </r>
    <r>
      <rPr>
        <sz val="10"/>
        <color rgb="FF000000"/>
        <rFont val="Times New Roman"/>
        <charset val="204"/>
      </rPr>
      <t>12</t>
    </r>
  </si>
  <si>
    <r>
      <t>PHILLIPE MORELLE 6693 (4) 53 16 140 METAL METAL</t>
    </r>
    <r>
      <rPr>
        <sz val="10"/>
        <color rgb="FF000000"/>
        <rFont val="Times New Roman"/>
        <charset val="204"/>
      </rPr>
      <t>12</t>
    </r>
  </si>
  <si>
    <r>
      <t>PHILLIPE MORELLE 6696 (1) 54 14 140 METAL METAL L</t>
    </r>
    <r>
      <rPr>
        <sz val="10"/>
        <color rgb="FF000000"/>
        <rFont val="Times New Roman"/>
        <charset val="204"/>
      </rPr>
      <t>12</t>
    </r>
  </si>
  <si>
    <r>
      <t>PHILLIPE MORELLE 6696 (2) 54 14 140 METAL METAL L</t>
    </r>
    <r>
      <rPr>
        <sz val="10"/>
        <color rgb="FF000000"/>
        <rFont val="Times New Roman"/>
        <charset val="204"/>
      </rPr>
      <t>12</t>
    </r>
  </si>
  <si>
    <r>
      <t>PHILLIPE MORELLE 6696 (4) 54 14 140 METAL METAL L</t>
    </r>
    <r>
      <rPr>
        <sz val="10"/>
        <color rgb="FF000000"/>
        <rFont val="Times New Roman"/>
        <charset val="204"/>
      </rPr>
      <t>12</t>
    </r>
  </si>
  <si>
    <r>
      <t>PHILLIPE MORELLE 6699 (3) 54 15 140 METAL G METAL G</t>
    </r>
    <r>
      <rPr>
        <sz val="10"/>
        <color rgb="FF000000"/>
        <rFont val="Times New Roman"/>
        <charset val="204"/>
      </rPr>
      <t>12</t>
    </r>
  </si>
  <si>
    <r>
      <t>PHILLIPE MORELLE 6699 (4) 54 15 140 METAL G METAL G</t>
    </r>
    <r>
      <rPr>
        <sz val="10"/>
        <color rgb="FF000000"/>
        <rFont val="Times New Roman"/>
        <charset val="204"/>
      </rPr>
      <t>12</t>
    </r>
  </si>
  <si>
    <r>
      <t>PHILLIPE MORELLE 50453 (21) 53 18 145 SHELL G SHELL G</t>
    </r>
    <r>
      <rPr>
        <sz val="10"/>
        <color rgb="FF000000"/>
        <rFont val="Times New Roman"/>
        <charset val="204"/>
      </rPr>
      <t>12</t>
    </r>
  </si>
  <si>
    <r>
      <t>PHILLIPE MORELLE 50453 (43) 53 18 145 SHELL G SHELL G</t>
    </r>
    <r>
      <rPr>
        <sz val="10"/>
        <color rgb="FF000000"/>
        <rFont val="Times New Roman"/>
        <charset val="204"/>
      </rPr>
      <t>12</t>
    </r>
  </si>
  <si>
    <r>
      <t>PHILLIPE MORELLE 50458 (21) 52 17 140 SHELL SHELL L</t>
    </r>
    <r>
      <rPr>
        <sz val="10"/>
        <color rgb="FF000000"/>
        <rFont val="Times New Roman"/>
        <charset val="204"/>
      </rPr>
      <t>12</t>
    </r>
  </si>
  <si>
    <r>
      <t>PHILLIPE MORELLE 50458 (103) 52 17 140 SHELL SHELL L</t>
    </r>
    <r>
      <rPr>
        <sz val="10"/>
        <color rgb="FF000000"/>
        <rFont val="Times New Roman"/>
        <charset val="204"/>
      </rPr>
      <t>12</t>
    </r>
  </si>
  <si>
    <r>
      <t>PHILLIPE MORELLE 50460 (21) 51 18 140 SHELL SHELL L</t>
    </r>
    <r>
      <rPr>
        <sz val="10"/>
        <color rgb="FF000000"/>
        <rFont val="Times New Roman"/>
        <charset val="204"/>
      </rPr>
      <t>12</t>
    </r>
  </si>
  <si>
    <r>
      <t>PHILLIPE MORELLE 50460 (171) 51 18 140 SHELL SHELL L</t>
    </r>
    <r>
      <rPr>
        <sz val="10"/>
        <color rgb="FF000000"/>
        <rFont val="Times New Roman"/>
        <charset val="204"/>
      </rPr>
      <t>12</t>
    </r>
  </si>
  <si>
    <r>
      <t>PHILLIPE MORELLE 50460 (53) 51 18 140</t>
    </r>
    <r>
      <rPr>
        <sz val="10"/>
        <color rgb="FF000000"/>
        <rFont val="Times New Roman"/>
        <charset val="204"/>
      </rPr>
      <t>12</t>
    </r>
  </si>
  <si>
    <r>
      <t>SHELL SHELL L</t>
    </r>
    <r>
      <rPr>
        <sz val="10"/>
        <color rgb="FF000000"/>
        <rFont val="Times New Roman"/>
        <charset val="204"/>
      </rPr>
      <t>13</t>
    </r>
  </si>
  <si>
    <r>
      <t>PHILLIPE MORELLE 164SP (12) 53 18 145 METAL METAL L</t>
    </r>
    <r>
      <rPr>
        <sz val="10"/>
        <color rgb="FF000000"/>
        <rFont val="Times New Roman"/>
        <charset val="204"/>
      </rPr>
      <t>13</t>
    </r>
  </si>
  <si>
    <r>
      <t>PHILLIPE MORELLE 164SP (122) 53 18 145 METAL METAL L</t>
    </r>
    <r>
      <rPr>
        <sz val="10"/>
        <color rgb="FF000000"/>
        <rFont val="Times New Roman"/>
        <charset val="204"/>
      </rPr>
      <t>13</t>
    </r>
  </si>
  <si>
    <r>
      <t>PHILLIPE MORELLE 166SP (11) 52 18 140 SHELL SHELL L</t>
    </r>
    <r>
      <rPr>
        <sz val="10"/>
        <color rgb="FF000000"/>
        <rFont val="Times New Roman"/>
        <charset val="204"/>
      </rPr>
      <t>13</t>
    </r>
  </si>
  <si>
    <r>
      <t>PHILLIPE MORELLE 166SP (171) 52 18 140 SHELL SHELL L</t>
    </r>
    <r>
      <rPr>
        <sz val="10"/>
        <color rgb="FF000000"/>
        <rFont val="Times New Roman"/>
        <charset val="204"/>
      </rPr>
      <t>13</t>
    </r>
  </si>
  <si>
    <r>
      <t>PHILLIPE MORELLE 224EP (11) 52 19 140 SHELL SHELL L</t>
    </r>
    <r>
      <rPr>
        <sz val="10"/>
        <color rgb="FF000000"/>
        <rFont val="Times New Roman"/>
        <charset val="204"/>
      </rPr>
      <t>13</t>
    </r>
  </si>
  <si>
    <r>
      <t>PHILLIPE MORELLE 224EP (71) 52 19 140 SHELL SHELL L</t>
    </r>
    <r>
      <rPr>
        <sz val="10"/>
        <color rgb="FF000000"/>
        <rFont val="Times New Roman"/>
        <charset val="204"/>
      </rPr>
      <t>13</t>
    </r>
  </si>
  <si>
    <r>
      <t>PHILLIPE MORELLE 228EP (11) 51 17 140 SHELL SHELL L</t>
    </r>
    <r>
      <rPr>
        <sz val="10"/>
        <color rgb="FF000000"/>
        <rFont val="Times New Roman"/>
        <charset val="204"/>
      </rPr>
      <t>13</t>
    </r>
  </si>
  <si>
    <r>
      <t>GUY LAROCHE 222 (171) 51 18 145 METAL G METAL G</t>
    </r>
    <r>
      <rPr>
        <sz val="10"/>
        <color rgb="FF000000"/>
        <rFont val="Times New Roman"/>
        <charset val="204"/>
      </rPr>
      <t>13</t>
    </r>
  </si>
  <si>
    <r>
      <t>GUY LAROCHE 222 (166) 51 18 145 METAL G METAL G</t>
    </r>
    <r>
      <rPr>
        <sz val="10"/>
        <color rgb="FF000000"/>
        <rFont val="Times New Roman"/>
        <charset val="204"/>
      </rPr>
      <t>13</t>
    </r>
  </si>
  <si>
    <r>
      <t>GUY LAROCHE 223 (21) 54 17 140 SHELL G SHELL G</t>
    </r>
    <r>
      <rPr>
        <sz val="10"/>
        <color rgb="FF000000"/>
        <rFont val="Times New Roman"/>
        <charset val="204"/>
      </rPr>
      <t>13</t>
    </r>
  </si>
  <si>
    <r>
      <t>GUY LAROCHE 223 (171) 54 17 140 SHELL G SHELL G</t>
    </r>
    <r>
      <rPr>
        <sz val="10"/>
        <color rgb="FF000000"/>
        <rFont val="Times New Roman"/>
        <charset val="204"/>
      </rPr>
      <t>13</t>
    </r>
  </si>
  <si>
    <r>
      <t>GUY LAROCHE 223 (46) 54 17 140 SHELL G SHELL G</t>
    </r>
    <r>
      <rPr>
        <sz val="10"/>
        <color rgb="FF000000"/>
        <rFont val="Times New Roman"/>
        <charset val="204"/>
      </rPr>
      <t>13</t>
    </r>
  </si>
  <si>
    <r>
      <t>GUY LAROCHE 224 (21) 54 18 140 SHELL G SHELL G</t>
    </r>
    <r>
      <rPr>
        <sz val="10"/>
        <color rgb="FF000000"/>
        <rFont val="Times New Roman"/>
        <charset val="204"/>
      </rPr>
      <t>13</t>
    </r>
  </si>
  <si>
    <r>
      <t>CHOPARD 87S (8FC) 58 16 135 METAL METAL</t>
    </r>
    <r>
      <rPr>
        <sz val="10"/>
        <color rgb="FF000000"/>
        <rFont val="Times New Roman"/>
        <charset val="204"/>
      </rPr>
      <t>13</t>
    </r>
  </si>
  <si>
    <r>
      <t>CHOPARD 05 (568) 57 17 145 METAL METAL</t>
    </r>
    <r>
      <rPr>
        <sz val="10"/>
        <color rgb="FF000000"/>
        <rFont val="Times New Roman"/>
        <charset val="204"/>
      </rPr>
      <t>13</t>
    </r>
  </si>
  <si>
    <r>
      <t>BVLGARI 2244B (278) 53 METAL METAL</t>
    </r>
    <r>
      <rPr>
        <sz val="10"/>
        <color rgb="FF000000"/>
        <rFont val="Times New Roman"/>
        <charset val="204"/>
      </rPr>
      <t>13</t>
    </r>
  </si>
  <si>
    <r>
      <t>BVLGARI 3049 (501) 53 SHELL SHELL</t>
    </r>
    <r>
      <rPr>
        <sz val="10"/>
        <color rgb="FF000000"/>
        <rFont val="Times New Roman"/>
        <charset val="204"/>
      </rPr>
      <t>13</t>
    </r>
  </si>
  <si>
    <r>
      <t>FILA 409K (2GN) 54 16 142 SHELL SHELL</t>
    </r>
    <r>
      <rPr>
        <sz val="10"/>
        <color rgb="FF000000"/>
        <rFont val="Times New Roman"/>
        <charset val="204"/>
      </rPr>
      <t>14</t>
    </r>
  </si>
  <si>
    <r>
      <t>FILA 411K (752) 54 19 142 SHELL SHELL</t>
    </r>
    <r>
      <rPr>
        <sz val="10"/>
        <color rgb="FF000000"/>
        <rFont val="Times New Roman"/>
        <charset val="204"/>
      </rPr>
      <t>14</t>
    </r>
  </si>
  <si>
    <r>
      <t>GANT 3247 (008) 54 16 145 METAL METAL</t>
    </r>
    <r>
      <rPr>
        <sz val="10"/>
        <color rgb="FF000000"/>
        <rFont val="Times New Roman"/>
        <charset val="204"/>
      </rPr>
      <t>14</t>
    </r>
  </si>
  <si>
    <r>
      <t>AZZARO 50486 (35) 52 18 140 METAL U METAL U</t>
    </r>
    <r>
      <rPr>
        <sz val="10"/>
        <color rgb="FF000000"/>
        <rFont val="Times New Roman"/>
        <charset val="204"/>
      </rPr>
      <t>14</t>
    </r>
  </si>
  <si>
    <r>
      <t>AZZARO 50493 (13) 52 18 140 METAL U METAL U</t>
    </r>
    <r>
      <rPr>
        <sz val="10"/>
        <color rgb="FF000000"/>
        <rFont val="Times New Roman"/>
        <charset val="204"/>
      </rPr>
      <t>14</t>
    </r>
  </si>
  <si>
    <r>
      <t>AZZARO 50480 (44) 51 18 140 METAL METAL L</t>
    </r>
    <r>
      <rPr>
        <sz val="10"/>
        <color rgb="FF000000"/>
        <rFont val="Times New Roman"/>
        <charset val="204"/>
      </rPr>
      <t>14</t>
    </r>
  </si>
  <si>
    <r>
      <t>AZZARO 50488 (43) 52 18 140 METAL U METAL U</t>
    </r>
    <r>
      <rPr>
        <sz val="10"/>
        <color rgb="FF000000"/>
        <rFont val="Times New Roman"/>
        <charset val="204"/>
      </rPr>
      <t>14</t>
    </r>
  </si>
  <si>
    <r>
      <t>PHILLIPE MORELLE 9768 (1) 53 17 140 METAL G METAL G</t>
    </r>
    <r>
      <rPr>
        <sz val="10"/>
        <color rgb="FF000000"/>
        <rFont val="Times New Roman"/>
        <charset val="204"/>
      </rPr>
      <t>14</t>
    </r>
  </si>
  <si>
    <r>
      <t>PHILLIPE MORELLE 9838 (1) 50 19 140 METAL U METAL U</t>
    </r>
    <r>
      <rPr>
        <sz val="10"/>
        <color rgb="FF000000"/>
        <rFont val="Times New Roman"/>
        <charset val="204"/>
      </rPr>
      <t>14</t>
    </r>
  </si>
  <si>
    <r>
      <t>PHILLIPE MORELLE 9838 (2) 50 19 140 METAL U METAL U</t>
    </r>
    <r>
      <rPr>
        <sz val="10"/>
        <color rgb="FF000000"/>
        <rFont val="Times New Roman"/>
        <charset val="204"/>
      </rPr>
      <t>14</t>
    </r>
  </si>
  <si>
    <r>
      <t>PHILLIPE MORELLE 9838 (3) 50 19 140 METAL U METAL U</t>
    </r>
    <r>
      <rPr>
        <sz val="10"/>
        <color rgb="FF000000"/>
        <rFont val="Times New Roman"/>
        <charset val="204"/>
      </rPr>
      <t>14</t>
    </r>
  </si>
  <si>
    <r>
      <t>PHILLIPE MORELLE 9838 (6) 50 19 140 METAL U METAL U</t>
    </r>
    <r>
      <rPr>
        <sz val="10"/>
        <color rgb="FF000000"/>
        <rFont val="Times New Roman"/>
        <charset val="204"/>
      </rPr>
      <t>14</t>
    </r>
  </si>
  <si>
    <r>
      <t>PHILLIPE MORELLE 9839 (3) 49 19 140 METAL METAL L</t>
    </r>
    <r>
      <rPr>
        <sz val="10"/>
        <color rgb="FF000000"/>
        <rFont val="Times New Roman"/>
        <charset val="204"/>
      </rPr>
      <t>14</t>
    </r>
  </si>
  <si>
    <r>
      <t>PHILLIPE MORELLE 9839 (4) 49 19 140 METAL METAL L</t>
    </r>
    <r>
      <rPr>
        <sz val="10"/>
        <color rgb="FF000000"/>
        <rFont val="Times New Roman"/>
        <charset val="204"/>
      </rPr>
      <t>14</t>
    </r>
  </si>
  <si>
    <r>
      <t>PHILLIPE MORELLE 9839 (5) 49 19 140 METAL METAL L</t>
    </r>
    <r>
      <rPr>
        <sz val="10"/>
        <color rgb="FF000000"/>
        <rFont val="Times New Roman"/>
        <charset val="204"/>
      </rPr>
      <t>14</t>
    </r>
  </si>
  <si>
    <r>
      <t>PHILLIPE MORELLE 9839 (6) 49 19 140 METAL METAL L</t>
    </r>
    <r>
      <rPr>
        <sz val="10"/>
        <color rgb="FF000000"/>
        <rFont val="Times New Roman"/>
        <charset val="204"/>
      </rPr>
      <t>14</t>
    </r>
  </si>
  <si>
    <r>
      <t>PHILLIPE MORELLE 9841 (1) 50 19 140 METAL G METAL G</t>
    </r>
    <r>
      <rPr>
        <sz val="10"/>
        <color rgb="FF000000"/>
        <rFont val="Times New Roman"/>
        <charset val="204"/>
      </rPr>
      <t>14</t>
    </r>
  </si>
  <si>
    <r>
      <t>PHILLIPE MORELLE 9841 (3) 50 19 140 METAL G METAL G</t>
    </r>
    <r>
      <rPr>
        <sz val="10"/>
        <color rgb="FF000000"/>
        <rFont val="Times New Roman"/>
        <charset val="204"/>
      </rPr>
      <t>15</t>
    </r>
  </si>
  <si>
    <r>
      <t>PHILLIPE MORELLE 9841 (4) 50 19 140 METAL G METAL G</t>
    </r>
    <r>
      <rPr>
        <sz val="10"/>
        <color rgb="FF000000"/>
        <rFont val="Times New Roman"/>
        <charset val="204"/>
      </rPr>
      <t>15</t>
    </r>
  </si>
  <si>
    <r>
      <t>PHILLIPE MORELLE 9841 (5) 50 19 140 METAL G METAL G</t>
    </r>
    <r>
      <rPr>
        <sz val="10"/>
        <color rgb="FF000000"/>
        <rFont val="Times New Roman"/>
        <charset val="204"/>
      </rPr>
      <t>15</t>
    </r>
  </si>
  <si>
    <r>
      <t>PHILLIPE MORELLE 9842 (3) 48 20 140 METAL U METAL U</t>
    </r>
    <r>
      <rPr>
        <sz val="10"/>
        <color rgb="FF000000"/>
        <rFont val="Times New Roman"/>
        <charset val="204"/>
      </rPr>
      <t>15</t>
    </r>
  </si>
  <si>
    <r>
      <t>PHILLIPE MORELLE 9842 (4) 48 20 140 METAL U METAL U</t>
    </r>
    <r>
      <rPr>
        <sz val="10"/>
        <color rgb="FF000000"/>
        <rFont val="Times New Roman"/>
        <charset val="204"/>
      </rPr>
      <t>15</t>
    </r>
  </si>
  <si>
    <r>
      <t>PHILLIPE MORELLE 9842 (5) 48 20 140 METAL U METAL U</t>
    </r>
    <r>
      <rPr>
        <sz val="10"/>
        <color rgb="FF000000"/>
        <rFont val="Times New Roman"/>
        <charset val="204"/>
      </rPr>
      <t>15</t>
    </r>
  </si>
  <si>
    <r>
      <t>PHILLIPE MORELLE 9811 (2) 51 17 140 SHELL SHELL</t>
    </r>
    <r>
      <rPr>
        <sz val="10"/>
        <color rgb="FF000000"/>
        <rFont val="Times New Roman"/>
        <charset val="204"/>
      </rPr>
      <t>15</t>
    </r>
  </si>
  <si>
    <r>
      <t>PHILLIPE MORELLE 9814 (2) 49 17 140 SHELL SHELL L</t>
    </r>
    <r>
      <rPr>
        <sz val="10"/>
        <color rgb="FF000000"/>
        <rFont val="Times New Roman"/>
        <charset val="204"/>
      </rPr>
      <t>15</t>
    </r>
  </si>
  <si>
    <r>
      <t>PHILLIPE MORELLE 9814 (5) 49 17 140 SHELL SHELL L</t>
    </r>
    <r>
      <rPr>
        <sz val="10"/>
        <color rgb="FF000000"/>
        <rFont val="Times New Roman"/>
        <charset val="204"/>
      </rPr>
      <t>15</t>
    </r>
  </si>
  <si>
    <r>
      <t>PHILLIPE MORELLE 6568 (4) 52 19 148 SHELL G SHELL G</t>
    </r>
    <r>
      <rPr>
        <sz val="10"/>
        <color rgb="FF000000"/>
        <rFont val="Times New Roman"/>
        <charset val="204"/>
      </rPr>
      <t>15</t>
    </r>
  </si>
  <si>
    <r>
      <t>AZZARO 50494 (61) 52 18 140 METAL U METAL U</t>
    </r>
    <r>
      <rPr>
        <sz val="10"/>
        <color rgb="FF000000"/>
        <rFont val="Times New Roman"/>
        <charset val="204"/>
      </rPr>
      <t>15</t>
    </r>
  </si>
  <si>
    <r>
      <t>TOMMY HILFIGER 3194 HAVANA (3) 51 14 140 SHELL SHELL HAVANA</t>
    </r>
    <r>
      <rPr>
        <sz val="10"/>
        <color rgb="FF000000"/>
        <rFont val="Times New Roman"/>
        <charset val="204"/>
      </rPr>
      <t>15</t>
    </r>
  </si>
  <si>
    <r>
      <t>IDEE 1793 (5) 53 19 138 METAL METAL</t>
    </r>
    <r>
      <rPr>
        <sz val="10"/>
        <color rgb="FF000000"/>
        <rFont val="Times New Roman"/>
        <charset val="204"/>
      </rPr>
      <t>15</t>
    </r>
  </si>
  <si>
    <r>
      <t>IDEE 1801 (4) 54 16 138 METAL METAL</t>
    </r>
    <r>
      <rPr>
        <sz val="10"/>
        <color rgb="FF000000"/>
        <rFont val="Times New Roman"/>
        <charset val="204"/>
      </rPr>
      <t>15</t>
    </r>
  </si>
  <si>
    <r>
      <t>IDEE 1801 (5) 54 16 138 METAL METAL</t>
    </r>
    <r>
      <rPr>
        <sz val="10"/>
        <color rgb="FF000000"/>
        <rFont val="Times New Roman"/>
        <charset val="204"/>
      </rPr>
      <t>15</t>
    </r>
  </si>
  <si>
    <r>
      <t>IDEE 1851 (1) 52 18 138 METAL METAL</t>
    </r>
    <r>
      <rPr>
        <sz val="10"/>
        <color rgb="FF000000"/>
        <rFont val="Times New Roman"/>
        <charset val="204"/>
      </rPr>
      <t>15</t>
    </r>
  </si>
  <si>
    <r>
      <t>IDEE 1851 (3) 52 18 138 METAL METAL</t>
    </r>
    <r>
      <rPr>
        <sz val="10"/>
        <color rgb="FF000000"/>
        <rFont val="Times New Roman"/>
        <charset val="204"/>
      </rPr>
      <t>15</t>
    </r>
  </si>
  <si>
    <r>
      <t>IDEE 1853 (7) 52 17 138 METAL METAL</t>
    </r>
    <r>
      <rPr>
        <sz val="10"/>
        <color rgb="FF000000"/>
        <rFont val="Times New Roman"/>
        <charset val="204"/>
      </rPr>
      <t>15</t>
    </r>
  </si>
  <si>
    <r>
      <t>ID</t>
    </r>
    <r>
      <rPr>
        <sz val="10"/>
        <color rgb="FF000000"/>
        <rFont val="Times New Roman"/>
        <charset val="204"/>
      </rPr>
      <t>15</t>
    </r>
  </si>
  <si>
    <r>
      <t>SHELL G</t>
    </r>
    <r>
      <rPr>
        <sz val="10"/>
        <color rgb="FF000000"/>
        <rFont val="Times New Roman"/>
        <charset val="204"/>
      </rPr>
      <t>16</t>
    </r>
  </si>
  <si>
    <r>
      <t>MONCLER 5164H (002) 54 17 145 METAL G METAL G</t>
    </r>
    <r>
      <rPr>
        <sz val="10"/>
        <color rgb="FF000000"/>
        <rFont val="Times New Roman"/>
        <charset val="204"/>
      </rPr>
      <t>16</t>
    </r>
  </si>
  <si>
    <r>
      <t>MONCLER 5164H (097) 54 17 145 METAL G METAL G</t>
    </r>
    <r>
      <rPr>
        <sz val="10"/>
        <color rgb="FF000000"/>
        <rFont val="Times New Roman"/>
        <charset val="204"/>
      </rPr>
      <t>16</t>
    </r>
  </si>
  <si>
    <r>
      <t>PHILLIPE MORELLE 9866 (2) 52 20 145 SHELL G SHELL G</t>
    </r>
    <r>
      <rPr>
        <sz val="10"/>
        <color rgb="FF000000"/>
        <rFont val="Times New Roman"/>
        <charset val="204"/>
      </rPr>
      <t>16</t>
    </r>
  </si>
  <si>
    <r>
      <t>PHILLIPE MORELLE 9866 (6) 52 20 145 SHELL G SHELL G</t>
    </r>
    <r>
      <rPr>
        <sz val="10"/>
        <color rgb="FF000000"/>
        <rFont val="Times New Roman"/>
        <charset val="204"/>
      </rPr>
      <t>16</t>
    </r>
  </si>
  <si>
    <r>
      <t>PHILLIPE MORELLE 9872 (4) 54 18 145 SHELL G SHELL G</t>
    </r>
    <r>
      <rPr>
        <sz val="10"/>
        <color rgb="FF000000"/>
        <rFont val="Times New Roman"/>
        <charset val="204"/>
      </rPr>
      <t>16</t>
    </r>
  </si>
  <si>
    <r>
      <t>PHILLIPE MORELLE 2116 (2) 49 18 140 SHELL G SHELL G</t>
    </r>
    <r>
      <rPr>
        <sz val="10"/>
        <color rgb="FF000000"/>
        <rFont val="Times New Roman"/>
        <charset val="204"/>
      </rPr>
      <t>16</t>
    </r>
  </si>
  <si>
    <r>
      <t>PHILLIPE MORELLE 9843 (2) 54 18 140 METAL G METAL G</t>
    </r>
    <r>
      <rPr>
        <sz val="10"/>
        <color rgb="FF000000"/>
        <rFont val="Times New Roman"/>
        <charset val="204"/>
      </rPr>
      <t>16</t>
    </r>
  </si>
  <si>
    <r>
      <t>PHILLIPE MORELLE 9983 (1) 53 19 140 METAL G METAL G</t>
    </r>
    <r>
      <rPr>
        <sz val="10"/>
        <color rgb="FF000000"/>
        <rFont val="Times New Roman"/>
        <charset val="204"/>
      </rPr>
      <t>16</t>
    </r>
  </si>
  <si>
    <r>
      <t>PHILLIPE MORELLE 1937 (1) 51 18 145 SHELL SHELL L</t>
    </r>
    <r>
      <rPr>
        <sz val="10"/>
        <color rgb="FF000000"/>
        <rFont val="Times New Roman"/>
        <charset val="204"/>
      </rPr>
      <t>16</t>
    </r>
  </si>
  <si>
    <r>
      <t>CHOPARD 343 (821) 55 16 145 SHELL G SHELL G</t>
    </r>
    <r>
      <rPr>
        <sz val="10"/>
        <color rgb="FF000000"/>
        <rFont val="Times New Roman"/>
        <charset val="204"/>
      </rPr>
      <t>16</t>
    </r>
  </si>
  <si>
    <r>
      <t>CHOPARD 39 (8FF) 57 16 145 METAL G METAL G</t>
    </r>
    <r>
      <rPr>
        <sz val="10"/>
        <color rgb="FF000000"/>
        <rFont val="Times New Roman"/>
        <charset val="204"/>
      </rPr>
      <t>16</t>
    </r>
  </si>
  <si>
    <r>
      <t>CHOPARD 40 (300) 56 16 145 METAL G METAL G</t>
    </r>
    <r>
      <rPr>
        <sz val="10"/>
        <color rgb="FF000000"/>
        <rFont val="Times New Roman"/>
        <charset val="204"/>
      </rPr>
      <t>16</t>
    </r>
  </si>
  <si>
    <r>
      <t>TOM FORD 5833B (052) 49 20 145 SHELL U SHELL U</t>
    </r>
    <r>
      <rPr>
        <sz val="10"/>
        <color rgb="FF000000"/>
        <rFont val="Times New Roman"/>
        <charset val="204"/>
      </rPr>
      <t>16</t>
    </r>
  </si>
  <si>
    <r>
      <t>FURLA 580 (700) 52 17 135 SHELL SHELL L</t>
    </r>
    <r>
      <rPr>
        <sz val="10"/>
        <color rgb="FF000000"/>
        <rFont val="Times New Roman"/>
        <charset val="204"/>
      </rPr>
      <t>16</t>
    </r>
  </si>
  <si>
    <r>
      <t>FURLA 586 (492) 54 17 135 METAL METAL L</t>
    </r>
    <r>
      <rPr>
        <sz val="10"/>
        <color rgb="FF000000"/>
        <rFont val="Times New Roman"/>
        <charset val="204"/>
      </rPr>
      <t>16</t>
    </r>
  </si>
  <si>
    <r>
      <t>FURLA 586 (A93) 54 17 135 METAL METAL L</t>
    </r>
    <r>
      <rPr>
        <sz val="10"/>
        <color rgb="FF000000"/>
        <rFont val="Times New Roman"/>
        <charset val="204"/>
      </rPr>
      <t>16</t>
    </r>
  </si>
  <si>
    <r>
      <t>FURLA 639 (301) 51 19 140 METAL U METAL U</t>
    </r>
    <r>
      <rPr>
        <sz val="10"/>
        <color rgb="FF000000"/>
        <rFont val="Times New Roman"/>
        <charset val="204"/>
      </rPr>
      <t>16</t>
    </r>
  </si>
  <si>
    <r>
      <t>FURLA 639 (H32) 51 19 140 METAL U METAL U</t>
    </r>
    <r>
      <rPr>
        <sz val="10"/>
        <color rgb="FF000000"/>
        <rFont val="Times New Roman"/>
        <charset val="204"/>
      </rPr>
      <t>16</t>
    </r>
  </si>
  <si>
    <r>
      <t>FURLA 642V TRANSPARENT (P79) 50 21 140 SHELL SHELL TRANSPARENT L</t>
    </r>
    <r>
      <rPr>
        <sz val="10"/>
        <color rgb="FF000000"/>
        <rFont val="Times New Roman"/>
        <charset val="204"/>
      </rPr>
      <t>17</t>
    </r>
  </si>
  <si>
    <r>
      <t>WOODYS NERUDA (03) 52 18 145 SHELL G SHELL G</t>
    </r>
    <r>
      <rPr>
        <sz val="10"/>
        <color rgb="FF000000"/>
        <rFont val="Times New Roman"/>
        <charset val="204"/>
      </rPr>
      <t>17</t>
    </r>
  </si>
  <si>
    <r>
      <t>DOLCE &amp; GABBANA 3369 (501) 50 SHELL SHELL L</t>
    </r>
    <r>
      <rPr>
        <sz val="10"/>
        <color rgb="FF000000"/>
        <rFont val="Times New Roman"/>
        <charset val="204"/>
      </rPr>
      <t>18</t>
    </r>
  </si>
  <si>
    <r>
      <t>SILHOUETTE 5515/BO BLACK (9040) 52 19 150 TITANIUM METAL TITANIUM MET</t>
    </r>
    <r>
      <rPr>
        <sz val="10"/>
        <color rgb="FF000000"/>
        <rFont val="Times New Roman"/>
        <charset val="204"/>
      </rPr>
      <t>18</t>
    </r>
  </si>
  <si>
    <r>
      <t>IRUS 2177 (1) 56 14 145 METAL G METAL G</t>
    </r>
    <r>
      <rPr>
        <sz val="10"/>
        <color rgb="FF000000"/>
        <rFont val="Times New Roman"/>
        <charset val="204"/>
      </rPr>
      <t>18</t>
    </r>
  </si>
  <si>
    <r>
      <t>IRUS 2177 (4) 56 14 145 METAL G METAL G</t>
    </r>
    <r>
      <rPr>
        <sz val="10"/>
        <color rgb="FF000000"/>
        <rFont val="Times New Roman"/>
        <charset val="204"/>
      </rPr>
      <t>18</t>
    </r>
  </si>
  <si>
    <r>
      <t>IRUS 2209 (4) 52 18 138 METAL METAL L</t>
    </r>
    <r>
      <rPr>
        <sz val="10"/>
        <color rgb="FF000000"/>
        <rFont val="Times New Roman"/>
        <charset val="204"/>
      </rPr>
      <t>18</t>
    </r>
  </si>
  <si>
    <r>
      <t>IRUS 2211 (1) 53 16 138 METAL METAL L</t>
    </r>
    <r>
      <rPr>
        <sz val="10"/>
        <color rgb="FF000000"/>
        <rFont val="Times New Roman"/>
        <charset val="204"/>
      </rPr>
      <t>18</t>
    </r>
  </si>
  <si>
    <r>
      <t>IRUS 2211 (6) 53 16 138 METAL METAL L</t>
    </r>
    <r>
      <rPr>
        <sz val="10"/>
        <color rgb="FF000000"/>
        <rFont val="Times New Roman"/>
        <charset val="204"/>
      </rPr>
      <t>18</t>
    </r>
  </si>
  <si>
    <r>
      <t>IRUS 2226 (3) 52 19 140 METAL G METAL G</t>
    </r>
    <r>
      <rPr>
        <sz val="10"/>
        <color rgb="FF000000"/>
        <rFont val="Times New Roman"/>
        <charset val="204"/>
      </rPr>
      <t>18</t>
    </r>
  </si>
  <si>
    <r>
      <t>IRUS 2226 (6) 52 19 140 METAL G METAL G</t>
    </r>
    <r>
      <rPr>
        <sz val="10"/>
        <color rgb="FF000000"/>
        <rFont val="Times New Roman"/>
        <charset val="204"/>
      </rPr>
      <t>18</t>
    </r>
  </si>
  <si>
    <r>
      <t>IRUS 2229 (1) 50 19 138 METAL METAL L</t>
    </r>
    <r>
      <rPr>
        <sz val="10"/>
        <color rgb="FF000000"/>
        <rFont val="Times New Roman"/>
        <charset val="204"/>
      </rPr>
      <t>18</t>
    </r>
  </si>
  <si>
    <r>
      <t>IRUS 2229 (4) 50 19 138 METAL METAL L</t>
    </r>
    <r>
      <rPr>
        <sz val="10"/>
        <color rgb="FF000000"/>
        <rFont val="Times New Roman"/>
        <charset val="204"/>
      </rPr>
      <t>18</t>
    </r>
  </si>
  <si>
    <r>
      <t>IRUS 2231 (1) 53 16 142 SHELL G SHELL G</t>
    </r>
    <r>
      <rPr>
        <sz val="10"/>
        <color rgb="FF000000"/>
        <rFont val="Times New Roman"/>
        <charset val="204"/>
      </rPr>
      <t>18</t>
    </r>
  </si>
  <si>
    <r>
      <t>IRUS 2231 (2) 53 16 142 SHELL G SHELL G</t>
    </r>
    <r>
      <rPr>
        <sz val="10"/>
        <color rgb="FF000000"/>
        <rFont val="Times New Roman"/>
        <charset val="204"/>
      </rPr>
      <t>18</t>
    </r>
  </si>
  <si>
    <r>
      <t>IRUS 2232 (3) 50 17 142 SHELL G SHELL G</t>
    </r>
    <r>
      <rPr>
        <sz val="10"/>
        <color rgb="FF000000"/>
        <rFont val="Times New Roman"/>
        <charset val="204"/>
      </rPr>
      <t>18</t>
    </r>
  </si>
  <si>
    <r>
      <t>IRUS 2232 (4) 50 17 142 SHELL SHELL L</t>
    </r>
    <r>
      <rPr>
        <sz val="10"/>
        <color rgb="FF000000"/>
        <rFont val="Times New Roman"/>
        <charset val="204"/>
      </rPr>
      <t>18</t>
    </r>
  </si>
  <si>
    <r>
      <t>IRUS 2233 (4) 53 15 142 SHELL G SHELL G</t>
    </r>
    <r>
      <rPr>
        <sz val="10"/>
        <color rgb="FF000000"/>
        <rFont val="Times New Roman"/>
        <charset val="204"/>
      </rPr>
      <t>18</t>
    </r>
  </si>
  <si>
    <r>
      <t>IRUS 2234 (4) 53 17 142 SHELL G SHELL G</t>
    </r>
    <r>
      <rPr>
        <sz val="10"/>
        <color rgb="FF000000"/>
        <rFont val="Times New Roman"/>
        <charset val="204"/>
      </rPr>
      <t>18</t>
    </r>
  </si>
  <si>
    <r>
      <t>IRUS 2234 (5) 53 17 142 SHELL G SHELL G</t>
    </r>
    <r>
      <rPr>
        <sz val="10"/>
        <color rgb="FF000000"/>
        <rFont val="Times New Roman"/>
        <charset val="204"/>
      </rPr>
      <t>18</t>
    </r>
  </si>
  <si>
    <r>
      <t>I</t>
    </r>
    <r>
      <rPr>
        <sz val="10"/>
        <color rgb="FF000000"/>
        <rFont val="Times New Roman"/>
        <charset val="204"/>
      </rPr>
      <t>18</t>
    </r>
  </si>
  <si>
    <r>
      <t>PHILLIPE MORELLE 8046 (340) 53 18 145 SHELL U SHELL U</t>
    </r>
    <r>
      <rPr>
        <sz val="10"/>
        <color rgb="FF000000"/>
        <rFont val="Times New Roman"/>
        <charset val="204"/>
      </rPr>
      <t>19</t>
    </r>
  </si>
  <si>
    <r>
      <t>PHILLIPE MORELLE 8046 (302) 53 18 145 SHELL U SHELL U</t>
    </r>
    <r>
      <rPr>
        <sz val="10"/>
        <color rgb="FF000000"/>
        <rFont val="Times New Roman"/>
        <charset val="204"/>
      </rPr>
      <t>19</t>
    </r>
  </si>
  <si>
    <r>
      <t>STEPPER 60212 (F011) 48 19 135 TITANIUM METAL TITANIUM METAL L</t>
    </r>
    <r>
      <rPr>
        <sz val="10"/>
        <color rgb="FF000000"/>
        <rFont val="Times New Roman"/>
        <charset val="204"/>
      </rPr>
      <t>20</t>
    </r>
  </si>
  <si>
    <r>
      <t>PHILLIPE MORELLE 232 (32) 51 17 138 METAL METAL L</t>
    </r>
    <r>
      <rPr>
        <sz val="10"/>
        <color rgb="FF000000"/>
        <rFont val="Times New Roman"/>
        <charset val="204"/>
      </rPr>
      <t>20</t>
    </r>
  </si>
  <si>
    <r>
      <t>PHILLIPE MORELLE 232 (12) 51 17 138 METAL METAL L</t>
    </r>
    <r>
      <rPr>
        <sz val="10"/>
        <color rgb="FF000000"/>
        <rFont val="Times New Roman"/>
        <charset val="204"/>
      </rPr>
      <t>20</t>
    </r>
  </si>
  <si>
    <r>
      <t>PHILLIPE MORELLE 234 (12) 53 18 140 METAL G METAL G</t>
    </r>
    <r>
      <rPr>
        <sz val="10"/>
        <color rgb="FF000000"/>
        <rFont val="Times New Roman"/>
        <charset val="204"/>
      </rPr>
      <t>20</t>
    </r>
  </si>
  <si>
    <r>
      <t>PHILLIPE MORELLE 234 (21) 53 18 140 METAL G METAL G</t>
    </r>
    <r>
      <rPr>
        <sz val="10"/>
        <color rgb="FF000000"/>
        <rFont val="Times New Roman"/>
        <charset val="204"/>
      </rPr>
      <t>20</t>
    </r>
  </si>
  <si>
    <r>
      <t>PHILLIPE MORELLE 237 (171) 52 17 140 SHELL G SHELL G</t>
    </r>
    <r>
      <rPr>
        <sz val="10"/>
        <color rgb="FF000000"/>
        <rFont val="Times New Roman"/>
        <charset val="204"/>
      </rPr>
      <t>20</t>
    </r>
  </si>
  <si>
    <r>
      <t>PHILLIPE MORELLE 238 (171) 52 17 140 SHELL SHELL L</t>
    </r>
    <r>
      <rPr>
        <sz val="10"/>
        <color rgb="FF000000"/>
        <rFont val="Times New Roman"/>
        <charset val="204"/>
      </rPr>
      <t>20</t>
    </r>
  </si>
  <si>
    <r>
      <t>PHILLIPE MORELLE 238 (71) 52 17 140 SHELL SHELL L</t>
    </r>
    <r>
      <rPr>
        <sz val="10"/>
        <color rgb="FF000000"/>
        <rFont val="Times New Roman"/>
        <charset val="204"/>
      </rPr>
      <t>20</t>
    </r>
  </si>
  <si>
    <r>
      <t>PHILLIPE MORELLE 177 (171) 52 17 140 SHELL G SHELL G</t>
    </r>
    <r>
      <rPr>
        <sz val="10"/>
        <color rgb="FF000000"/>
        <rFont val="Times New Roman"/>
        <charset val="204"/>
      </rPr>
      <t>20</t>
    </r>
  </si>
  <si>
    <r>
      <t>BVLGARI 1122 (2073) 57 METAL METAL</t>
    </r>
    <r>
      <rPr>
        <sz val="10"/>
        <color rgb="FF000000"/>
        <rFont val="Times New Roman"/>
        <charset val="204"/>
      </rPr>
      <t>20</t>
    </r>
  </si>
  <si>
    <r>
      <t>PAVAROTTI 015 (4) 53 17 145 SHELL SHELL L</t>
    </r>
    <r>
      <rPr>
        <sz val="10"/>
        <color rgb="FF000000"/>
        <rFont val="Times New Roman"/>
        <charset val="204"/>
      </rPr>
      <t>20</t>
    </r>
  </si>
  <si>
    <r>
      <t>PAVAROTTI 013 (3) 51 18 145 SHELL G SHELL G</t>
    </r>
    <r>
      <rPr>
        <sz val="10"/>
        <color rgb="FF000000"/>
        <rFont val="Times New Roman"/>
        <charset val="204"/>
      </rPr>
      <t>20</t>
    </r>
  </si>
  <si>
    <r>
      <t>PHILLIPE MORELLE 9817 (1) 52 16 140 SHELL SHELL L</t>
    </r>
    <r>
      <rPr>
        <sz val="10"/>
        <color rgb="FF000000"/>
        <rFont val="Times New Roman"/>
        <charset val="204"/>
      </rPr>
      <t>20</t>
    </r>
  </si>
  <si>
    <r>
      <t>PHILLIPE MORELLE 9817 (2) 52 16 140 SHELL SHELL L</t>
    </r>
    <r>
      <rPr>
        <sz val="10"/>
        <color rgb="FF000000"/>
        <rFont val="Times New Roman"/>
        <charset val="204"/>
      </rPr>
      <t>20</t>
    </r>
  </si>
  <si>
    <r>
      <t>PHILLIPE MORELLE 9817 (3) 52 16 140 SHELL SHELL L</t>
    </r>
    <r>
      <rPr>
        <sz val="10"/>
        <color rgb="FF000000"/>
        <rFont val="Times New Roman"/>
        <charset val="204"/>
      </rPr>
      <t>20</t>
    </r>
  </si>
  <si>
    <r>
      <t>PHILLIPE MORELLE 9817 (4) 52 16 140 SHELL SHELL L</t>
    </r>
    <r>
      <rPr>
        <sz val="10"/>
        <color rgb="FF000000"/>
        <rFont val="Times New Roman"/>
        <charset val="204"/>
      </rPr>
      <t>20</t>
    </r>
  </si>
  <si>
    <r>
      <t>PHILLIPE MORELLE 9669 (5) 49 18 135 SHELL SHELL L</t>
    </r>
    <r>
      <rPr>
        <sz val="10"/>
        <color rgb="FF000000"/>
        <rFont val="Times New Roman"/>
        <charset val="204"/>
      </rPr>
      <t>20</t>
    </r>
  </si>
  <si>
    <r>
      <t>PHILLIPE MORELLE 9669 (6) 49 18 135 SHELL SHELL L</t>
    </r>
    <r>
      <rPr>
        <sz val="10"/>
        <color rgb="FF000000"/>
        <rFont val="Times New Roman"/>
        <charset val="204"/>
      </rPr>
      <t>20</t>
    </r>
  </si>
  <si>
    <r>
      <t>PH</t>
    </r>
    <r>
      <rPr>
        <sz val="10"/>
        <color rgb="FF000000"/>
        <rFont val="Times New Roman"/>
        <charset val="204"/>
      </rPr>
      <t>20</t>
    </r>
  </si>
  <si>
    <r>
      <t>ILLIPE MORELLE 9905 (1) 56 15 140 SHELL G SHELL G</t>
    </r>
    <r>
      <rPr>
        <sz val="10"/>
        <color rgb="FF000000"/>
        <rFont val="Times New Roman"/>
        <charset val="204"/>
      </rPr>
      <t>21</t>
    </r>
  </si>
  <si>
    <r>
      <t>PHILLIPE MORELLE 9905 (3) 56 15 140 SHELL G SHELL G</t>
    </r>
    <r>
      <rPr>
        <sz val="10"/>
        <color rgb="FF000000"/>
        <rFont val="Times New Roman"/>
        <charset val="204"/>
      </rPr>
      <t>21</t>
    </r>
  </si>
  <si>
    <r>
      <t>PHILLIPE MORELLE 9905 (4) 56 15 140 SHELL G SHELL G</t>
    </r>
    <r>
      <rPr>
        <sz val="10"/>
        <color rgb="FF000000"/>
        <rFont val="Times New Roman"/>
        <charset val="204"/>
      </rPr>
      <t>21</t>
    </r>
  </si>
  <si>
    <r>
      <t>PHILLIPE MORELLE 9905 (5) 56 15 140 SHELL G SHELL G</t>
    </r>
    <r>
      <rPr>
        <sz val="10"/>
        <color rgb="FF000000"/>
        <rFont val="Times New Roman"/>
        <charset val="204"/>
      </rPr>
      <t>21</t>
    </r>
  </si>
  <si>
    <r>
      <t>PHILLIPE MORELLE 9904 (1) 55 17 140 SHELL G SHELL G</t>
    </r>
    <r>
      <rPr>
        <sz val="10"/>
        <color rgb="FF000000"/>
        <rFont val="Times New Roman"/>
        <charset val="204"/>
      </rPr>
      <t>21</t>
    </r>
  </si>
  <si>
    <r>
      <t>PHILLIPE MORELLE 9904 (3) 55 17 140 SHELL G SHELL G</t>
    </r>
    <r>
      <rPr>
        <sz val="10"/>
        <color rgb="FF000000"/>
        <rFont val="Times New Roman"/>
        <charset val="204"/>
      </rPr>
      <t>21</t>
    </r>
  </si>
  <si>
    <r>
      <t>PHILLIPE MORELLE 9904 (4) 55 17 140 SHELL G SHELL G</t>
    </r>
    <r>
      <rPr>
        <sz val="10"/>
        <color rgb="FF000000"/>
        <rFont val="Times New Roman"/>
        <charset val="204"/>
      </rPr>
      <t>21</t>
    </r>
  </si>
  <si>
    <r>
      <t>PHILLIPE MORELLE 3757 (12) 51 17 135 METAL METAL L</t>
    </r>
    <r>
      <rPr>
        <sz val="10"/>
        <color rgb="FF000000"/>
        <rFont val="Times New Roman"/>
        <charset val="204"/>
      </rPr>
      <t>21</t>
    </r>
  </si>
  <si>
    <r>
      <t>PHILLIPE MORELLE 3757 (41) 51 17 135 METAL METAL L</t>
    </r>
    <r>
      <rPr>
        <sz val="10"/>
        <color rgb="FF000000"/>
        <rFont val="Times New Roman"/>
        <charset val="204"/>
      </rPr>
      <t>21</t>
    </r>
  </si>
  <si>
    <r>
      <t>PHILLIPE MORELLE 3756 (8) 51 17 135 METAL G METAL G</t>
    </r>
    <r>
      <rPr>
        <sz val="10"/>
        <color rgb="FF000000"/>
        <rFont val="Times New Roman"/>
        <charset val="204"/>
      </rPr>
      <t>21</t>
    </r>
  </si>
  <si>
    <r>
      <t>PHILLIPE MORELLE 3756 (12) 51 17 135 METAL G METAL G</t>
    </r>
    <r>
      <rPr>
        <sz val="10"/>
        <color rgb="FF000000"/>
        <rFont val="Times New Roman"/>
        <charset val="204"/>
      </rPr>
      <t>21</t>
    </r>
  </si>
  <si>
    <r>
      <t>PHILLIPE MORELLE 3812 (12) 51 17 135 METAL METAL L</t>
    </r>
    <r>
      <rPr>
        <sz val="10"/>
        <color rgb="FF000000"/>
        <rFont val="Times New Roman"/>
        <charset val="204"/>
      </rPr>
      <t>21</t>
    </r>
  </si>
  <si>
    <r>
      <t>PHILLIPE MORELLE 3812 (8) 51 17 135 METAL METAL L</t>
    </r>
    <r>
      <rPr>
        <sz val="10"/>
        <color rgb="FF000000"/>
        <rFont val="Times New Roman"/>
        <charset val="204"/>
      </rPr>
      <t>21</t>
    </r>
  </si>
  <si>
    <r>
      <t>PHILLIPE MORELLE 3812 (7) 51 17 135 METAL METAL L</t>
    </r>
    <r>
      <rPr>
        <sz val="10"/>
        <color rgb="FF000000"/>
        <rFont val="Times New Roman"/>
        <charset val="204"/>
      </rPr>
      <t>21</t>
    </r>
  </si>
  <si>
    <r>
      <t>PHILLIPE MORELLE 3872 (12) 51 16 135 METAL G METAL G</t>
    </r>
    <r>
      <rPr>
        <sz val="10"/>
        <color rgb="FF000000"/>
        <rFont val="Times New Roman"/>
        <charset val="204"/>
      </rPr>
      <t>21</t>
    </r>
  </si>
  <si>
    <r>
      <t>PHILLIPE MORELLE 3872 (5) 51 16 135 METAL G METAL G</t>
    </r>
    <r>
      <rPr>
        <sz val="10"/>
        <color rgb="FF000000"/>
        <rFont val="Times New Roman"/>
        <charset val="204"/>
      </rPr>
      <t>21</t>
    </r>
  </si>
  <si>
    <r>
      <t>PHILLIPE MORELLE 3826 (8) 52 17 135 METAL G METAL G</t>
    </r>
    <r>
      <rPr>
        <sz val="10"/>
        <color rgb="FF000000"/>
        <rFont val="Times New Roman"/>
        <charset val="204"/>
      </rPr>
      <t>21</t>
    </r>
  </si>
  <si>
    <r>
      <t>CHARMANT 16140 (GP) 52 18 140 TITANIUM METAL TITANIUM METAL G</t>
    </r>
    <r>
      <rPr>
        <sz val="10"/>
        <color rgb="FF000000"/>
        <rFont val="Times New Roman"/>
        <charset val="204"/>
      </rPr>
      <t>21</t>
    </r>
  </si>
  <si>
    <r>
      <t>CHARMANT 16139 (GP) 52 19 140 TITANIUM</t>
    </r>
    <r>
      <rPr>
        <sz val="10"/>
        <color rgb="FF000000"/>
        <rFont val="Times New Roman"/>
        <charset val="204"/>
      </rPr>
      <t>21</t>
    </r>
  </si>
  <si>
    <r>
      <t>METAL TITANIUM METAL G</t>
    </r>
    <r>
      <rPr>
        <sz val="10"/>
        <color rgb="FF000000"/>
        <rFont val="Times New Roman"/>
        <charset val="204"/>
      </rPr>
      <t>22</t>
    </r>
  </si>
  <si>
    <r>
      <t>CHARMANT 16052 (GP) 49 17 135 TITANIUM METAL TITANIUM METAL L</t>
    </r>
    <r>
      <rPr>
        <sz val="10"/>
        <color rgb="FF000000"/>
        <rFont val="Times New Roman"/>
        <charset val="204"/>
      </rPr>
      <t>22</t>
    </r>
  </si>
  <si>
    <r>
      <t>ELLE 13504 (BL) 51 17 140 SHELL SHELL L</t>
    </r>
    <r>
      <rPr>
        <sz val="10"/>
        <color rgb="FF000000"/>
        <rFont val="Times New Roman"/>
        <charset val="204"/>
      </rPr>
      <t>22</t>
    </r>
  </si>
  <si>
    <r>
      <t>ELLE 13527 (BR) 52 17 140 METAL METAL L</t>
    </r>
    <r>
      <rPr>
        <sz val="10"/>
        <color rgb="FF000000"/>
        <rFont val="Times New Roman"/>
        <charset val="204"/>
      </rPr>
      <t>22</t>
    </r>
  </si>
  <si>
    <r>
      <t>ELLE 13527 (WI) 52 17 140 METAL METAL L</t>
    </r>
    <r>
      <rPr>
        <sz val="10"/>
        <color rgb="FF000000"/>
        <rFont val="Times New Roman"/>
        <charset val="204"/>
      </rPr>
      <t>22</t>
    </r>
  </si>
  <si>
    <r>
      <t>RAYBAN 6483I (3127) 53 METAL METAL</t>
    </r>
    <r>
      <rPr>
        <sz val="10"/>
        <color rgb="FF000000"/>
        <rFont val="Times New Roman"/>
        <charset val="204"/>
      </rPr>
      <t>22</t>
    </r>
  </si>
  <si>
    <r>
      <t>SILHOUETTE 5569/70 GOLD (7530) 53 19 145 TITANIUM METAL TITANIUM META</t>
    </r>
    <r>
      <rPr>
        <sz val="10"/>
        <color rgb="FF000000"/>
        <rFont val="Times New Roman"/>
        <charset val="204"/>
      </rPr>
      <t>22</t>
    </r>
  </si>
  <si>
    <r>
      <t>RETROSWING BAE (5) 52 17 150 SHELL G SHELL G</t>
    </r>
    <r>
      <rPr>
        <sz val="10"/>
        <color rgb="FF000000"/>
        <rFont val="Times New Roman"/>
        <charset val="204"/>
      </rPr>
      <t>22</t>
    </r>
  </si>
  <si>
    <r>
      <t>RETROSWING BRUH (2) 52 18 145 SHELL G SHELL G</t>
    </r>
    <r>
      <rPr>
        <sz val="10"/>
        <color rgb="FF000000"/>
        <rFont val="Times New Roman"/>
        <charset val="204"/>
      </rPr>
      <t>22</t>
    </r>
  </si>
  <si>
    <r>
      <t>RETROSWING BRUH (3) 52 18 145 SHELL G SHELL G</t>
    </r>
    <r>
      <rPr>
        <sz val="10"/>
        <color rgb="FF000000"/>
        <rFont val="Times New Roman"/>
        <charset val="204"/>
      </rPr>
      <t>22</t>
    </r>
  </si>
  <si>
    <r>
      <t>RETROSWING BUSSIN (3) 54 17 147 SHELL G SHELL G</t>
    </r>
    <r>
      <rPr>
        <sz val="10"/>
        <color rgb="FF000000"/>
        <rFont val="Times New Roman"/>
        <charset val="204"/>
      </rPr>
      <t>22</t>
    </r>
  </si>
  <si>
    <r>
      <t>RETROSWING CHICO (2) 53 16 141 SHELL G SHELL G</t>
    </r>
    <r>
      <rPr>
        <sz val="10"/>
        <color rgb="FF000000"/>
        <rFont val="Times New Roman"/>
        <charset val="204"/>
      </rPr>
      <t>22</t>
    </r>
  </si>
  <si>
    <r>
      <t>RETROSWING DOPE IYKYK (1) 50 21 143 SHELL G SHELL G</t>
    </r>
    <r>
      <rPr>
        <sz val="10"/>
        <color rgb="FF000000"/>
        <rFont val="Times New Roman"/>
        <charset val="204"/>
      </rPr>
      <t>22</t>
    </r>
  </si>
  <si>
    <r>
      <t>RETROSWING DOPE IYKYK (2) 50 21 143 SHELL G SHELL G</t>
    </r>
    <r>
      <rPr>
        <sz val="10"/>
        <color rgb="FF000000"/>
        <rFont val="Times New Roman"/>
        <charset val="204"/>
      </rPr>
      <t>22</t>
    </r>
  </si>
  <si>
    <r>
      <t>RETROSWING DOPE IYKYK (4) 50 21 143 SHELL G SHELL G</t>
    </r>
    <r>
      <rPr>
        <sz val="10"/>
        <color rgb="FF000000"/>
        <rFont val="Times New Roman"/>
        <charset val="204"/>
      </rPr>
      <t>22</t>
    </r>
  </si>
  <si>
    <r>
      <t>RETROSWING FOMO (1) 55 16 150 SHELL G SHELL G</t>
    </r>
    <r>
      <rPr>
        <sz val="10"/>
        <color rgb="FF000000"/>
        <rFont val="Times New Roman"/>
        <charset val="204"/>
      </rPr>
      <t>22</t>
    </r>
  </si>
  <si>
    <r>
      <t>RETROSWING FOMO (2) 55 16 150 SHELL G SHELL G</t>
    </r>
    <r>
      <rPr>
        <sz val="10"/>
        <color rgb="FF000000"/>
        <rFont val="Times New Roman"/>
        <charset val="204"/>
      </rPr>
      <t>22</t>
    </r>
  </si>
  <si>
    <r>
      <t>RETROSWING HOT MESS (6) 53 16 150 SHELL G SHELL G</t>
    </r>
    <r>
      <rPr>
        <sz val="10"/>
        <color rgb="FF000000"/>
        <rFont val="Times New Roman"/>
        <charset val="204"/>
      </rPr>
      <t>22</t>
    </r>
  </si>
  <si>
    <r>
      <t>RETROSWING JLT (2) 54 16 141 SHELL G SHELL G</t>
    </r>
    <r>
      <rPr>
        <sz val="10"/>
        <color rgb="FF000000"/>
        <rFont val="Times New Roman"/>
        <charset val="204"/>
      </rPr>
      <t>22</t>
    </r>
  </si>
  <si>
    <r>
      <t>RRERA 3/IN (D51) 56 17 145 SHELL G SHELL G</t>
    </r>
    <r>
      <rPr>
        <sz val="10"/>
        <color rgb="FF000000"/>
        <rFont val="Times New Roman"/>
        <charset val="204"/>
      </rPr>
      <t>23</t>
    </r>
  </si>
  <si>
    <r>
      <t>PHILLIPE MORELLE 9935 (4) 54 18 145 SHELL G SHELL G</t>
    </r>
    <r>
      <rPr>
        <sz val="10"/>
        <color rgb="FF000000"/>
        <rFont val="Times New Roman"/>
        <charset val="204"/>
      </rPr>
      <t>23</t>
    </r>
  </si>
  <si>
    <r>
      <t>PHILLIPE MORELLE 9934 (1) 53 19 145 SHELL G SHELL G</t>
    </r>
    <r>
      <rPr>
        <sz val="10"/>
        <color rgb="FF000000"/>
        <rFont val="Times New Roman"/>
        <charset val="204"/>
      </rPr>
      <t>23</t>
    </r>
  </si>
  <si>
    <r>
      <t>PHILLIPE MORELLE 9879 (2) 54 17 140 SHELL G SHELL G</t>
    </r>
    <r>
      <rPr>
        <sz val="10"/>
        <color rgb="FF000000"/>
        <rFont val="Times New Roman"/>
        <charset val="204"/>
      </rPr>
      <t>23</t>
    </r>
  </si>
  <si>
    <r>
      <t>PHILLIPE MORELLE 4114 (3) 55 17 145 SHELL G SHELL G</t>
    </r>
    <r>
      <rPr>
        <sz val="10"/>
        <color rgb="FF000000"/>
        <rFont val="Times New Roman"/>
        <charset val="204"/>
      </rPr>
      <t>23</t>
    </r>
  </si>
  <si>
    <r>
      <t>PHILLIPE MORELLE 4114 TRANSPARENT (5) 55 17 145 SHELL G SHELL TRANS</t>
    </r>
    <r>
      <rPr>
        <sz val="10"/>
        <color rgb="FF000000"/>
        <rFont val="Times New Roman"/>
        <charset val="204"/>
      </rPr>
      <t>23</t>
    </r>
  </si>
  <si>
    <r>
      <t>PHILLIPE MORELLE 2095 (5) 54 19 145 SHELL SHELL L</t>
    </r>
    <r>
      <rPr>
        <sz val="10"/>
        <color rgb="FF000000"/>
        <rFont val="Times New Roman"/>
        <charset val="204"/>
      </rPr>
      <t>23</t>
    </r>
  </si>
  <si>
    <r>
      <t>PHILLIPE MORELLE 2095 (6) 54 19 145 SHELL SHELL L</t>
    </r>
    <r>
      <rPr>
        <sz val="10"/>
        <color rgb="FF000000"/>
        <rFont val="Times New Roman"/>
        <charset val="204"/>
      </rPr>
      <t>23</t>
    </r>
  </si>
  <si>
    <r>
      <t>PHILLIPE MORELLE 2096 (2) 51 19 145 SHELL G SHELL G</t>
    </r>
    <r>
      <rPr>
        <sz val="10"/>
        <color rgb="FF000000"/>
        <rFont val="Times New Roman"/>
        <charset val="204"/>
      </rPr>
      <t>23</t>
    </r>
  </si>
  <si>
    <r>
      <t>PHILLIPE MORELLE 2062 (6) 51 18 140 SHELL SHELL L</t>
    </r>
    <r>
      <rPr>
        <sz val="10"/>
        <color rgb="FF000000"/>
        <rFont val="Times New Roman"/>
        <charset val="204"/>
      </rPr>
      <t>23</t>
    </r>
  </si>
  <si>
    <r>
      <t>PHILLIPE MORELLE 2062 (7) 51 18 140 SHELL SHELL L</t>
    </r>
    <r>
      <rPr>
        <sz val="10"/>
        <color rgb="FF000000"/>
        <rFont val="Times New Roman"/>
        <charset val="204"/>
      </rPr>
      <t>23</t>
    </r>
  </si>
  <si>
    <r>
      <t>PHILLIPE MORELLE 2062 (9) 51 18 140 SHELL SHELL L</t>
    </r>
    <r>
      <rPr>
        <sz val="10"/>
        <color rgb="FF000000"/>
        <rFont val="Times New Roman"/>
        <charset val="204"/>
      </rPr>
      <t>23</t>
    </r>
  </si>
  <si>
    <r>
      <t>PHILLIPE MORELLE 9739 (2) 53 17 140 SHELL SHELL</t>
    </r>
    <r>
      <rPr>
        <sz val="10"/>
        <color rgb="FF000000"/>
        <rFont val="Times New Roman"/>
        <charset val="204"/>
      </rPr>
      <t>23</t>
    </r>
  </si>
  <si>
    <r>
      <t>PHILLIPE MORELLE 9739 (4) 53 17 140 SHELL SHELL</t>
    </r>
    <r>
      <rPr>
        <sz val="10"/>
        <color rgb="FF000000"/>
        <rFont val="Times New Roman"/>
        <charset val="204"/>
      </rPr>
      <t>23</t>
    </r>
  </si>
  <si>
    <r>
      <t>GUCCI 0927O (005) 49 19 145 SHELL G SHELL G</t>
    </r>
    <r>
      <rPr>
        <sz val="10"/>
        <color rgb="FF000000"/>
        <rFont val="Times New Roman"/>
        <charset val="204"/>
      </rPr>
      <t>23</t>
    </r>
  </si>
  <si>
    <r>
      <t>PHILLIPE MORELLE 22138 (1) 53 18 142 SHELL G SHELL G</t>
    </r>
    <r>
      <rPr>
        <sz val="10"/>
        <color rgb="FF000000"/>
        <rFont val="Times New Roman"/>
        <charset val="204"/>
      </rPr>
      <t>23</t>
    </r>
  </si>
  <si>
    <r>
      <t>PHILLIPE MORELLE 22138 (3) 53 18 142 SHELL G SHELL G</t>
    </r>
    <r>
      <rPr>
        <sz val="10"/>
        <color rgb="FF000000"/>
        <rFont val="Times New Roman"/>
        <charset val="204"/>
      </rPr>
      <t>23</t>
    </r>
  </si>
  <si>
    <r>
      <t>PHILLIPE MORELLE 22139 (2) 53 17 142 SHELL G SHELL G</t>
    </r>
    <r>
      <rPr>
        <sz val="10"/>
        <color rgb="FF000000"/>
        <rFont val="Times New Roman"/>
        <charset val="204"/>
      </rPr>
      <t>23</t>
    </r>
  </si>
  <si>
    <r>
      <t>EMPORIO ARMANI 1152 (3362) 52 METAL G</t>
    </r>
    <r>
      <rPr>
        <sz val="10"/>
        <color rgb="FF000000"/>
        <rFont val="Times New Roman"/>
        <charset val="204"/>
      </rPr>
      <t>23</t>
    </r>
  </si>
  <si>
    <r>
      <t>FILA 455K (D82Y) 54 16 145 SHELL G SHELL G</t>
    </r>
    <r>
      <rPr>
        <sz val="10"/>
        <color rgb="FF000000"/>
        <rFont val="Times New Roman"/>
        <charset val="204"/>
      </rPr>
      <t>24</t>
    </r>
  </si>
  <si>
    <r>
      <t>FCUK 4326 (1) 51 16 142 SHELL G SHELL G</t>
    </r>
    <r>
      <rPr>
        <sz val="10"/>
        <color rgb="FF000000"/>
        <rFont val="Times New Roman"/>
        <charset val="204"/>
      </rPr>
      <t>24</t>
    </r>
  </si>
  <si>
    <r>
      <t>FCUK 4326 TRANSPARENT (2) 51 16 142 SHELL G SHELL TRANSPARENT G</t>
    </r>
    <r>
      <rPr>
        <sz val="10"/>
        <color rgb="FF000000"/>
        <rFont val="Times New Roman"/>
        <charset val="204"/>
      </rPr>
      <t>24</t>
    </r>
  </si>
  <si>
    <r>
      <t>VERSACE 3346 (5292) 53 SHELL SHELL</t>
    </r>
    <r>
      <rPr>
        <sz val="10"/>
        <color rgb="FF000000"/>
        <rFont val="Times New Roman"/>
        <charset val="204"/>
      </rPr>
      <t>24</t>
    </r>
  </si>
  <si>
    <r>
      <t>OLIVER MARTINI 1004 GUN-WINE 52 17 138 METAL METAL GUN-WINE L</t>
    </r>
    <r>
      <rPr>
        <sz val="10"/>
        <color rgb="FF000000"/>
        <rFont val="Times New Roman"/>
        <charset val="204"/>
      </rPr>
      <t>24</t>
    </r>
  </si>
  <si>
    <r>
      <t>OLIVER MARTINI 1001 GOLD 51 18 138 METAL METAL GOLD L</t>
    </r>
    <r>
      <rPr>
        <sz val="10"/>
        <color rgb="FF000000"/>
        <rFont val="Times New Roman"/>
        <charset val="204"/>
      </rPr>
      <t>24</t>
    </r>
  </si>
  <si>
    <r>
      <t>OLIVER MARTINI GOLD-BLACK 51 17 138 METAL METAL GOLD-BLACK L</t>
    </r>
    <r>
      <rPr>
        <sz val="10"/>
        <color rgb="FF000000"/>
        <rFont val="Times New Roman"/>
        <charset val="204"/>
      </rPr>
      <t>24</t>
    </r>
  </si>
  <si>
    <r>
      <t>CHOPARD 318S (700) 54 15 135 SHELL SHELL L</t>
    </r>
    <r>
      <rPr>
        <sz val="10"/>
        <color rgb="FF000000"/>
        <rFont val="Times New Roman"/>
        <charset val="204"/>
      </rPr>
      <t>24</t>
    </r>
  </si>
  <si>
    <r>
      <t>POLICE F78K (8F8) 55 18 145 METAL G METAL G</t>
    </r>
    <r>
      <rPr>
        <sz val="10"/>
        <color rgb="FF000000"/>
        <rFont val="Times New Roman"/>
        <charset val="204"/>
      </rPr>
      <t>24</t>
    </r>
  </si>
  <si>
    <r>
      <t>BENETTON 23061 (3) 54 16 140 SHELL G SHELL G</t>
    </r>
    <r>
      <rPr>
        <sz val="10"/>
        <color rgb="FF000000"/>
        <rFont val="Times New Roman"/>
        <charset val="204"/>
      </rPr>
      <t>24</t>
    </r>
  </si>
  <si>
    <r>
      <t>MONCLER 5182 (045) 51 19 145 SHELL G SHELL G</t>
    </r>
    <r>
      <rPr>
        <sz val="10"/>
        <color rgb="FF000000"/>
        <rFont val="Times New Roman"/>
        <charset val="204"/>
      </rPr>
      <t>24</t>
    </r>
  </si>
  <si>
    <r>
      <t>GUCCI 1272O (002) 53 14 145 SHELL SHELL L</t>
    </r>
    <r>
      <rPr>
        <sz val="10"/>
        <color rgb="FF000000"/>
        <rFont val="Times New Roman"/>
        <charset val="204"/>
      </rPr>
      <t>24</t>
    </r>
  </si>
  <si>
    <r>
      <t>GUCCI 5660N (002) 52 18 140 SHELL SHELL L</t>
    </r>
    <r>
      <rPr>
        <sz val="10"/>
        <color rgb="FF000000"/>
        <rFont val="Times New Roman"/>
        <charset val="204"/>
      </rPr>
      <t>24</t>
    </r>
  </si>
  <si>
    <r>
      <t>TOMMY HILFIGER 6319 CRSI TRANSPARENT (6) 53 16 135 SHELL SHELL CRSI</t>
    </r>
    <r>
      <rPr>
        <sz val="10"/>
        <color rgb="FF000000"/>
        <rFont val="Times New Roman"/>
        <charset val="204"/>
      </rPr>
      <t>24</t>
    </r>
  </si>
  <si>
    <r>
      <t>TOMMY HILFIGER 6325 GDHAV. (3) 52 17 135 METAL METAL GDHAV. L</t>
    </r>
    <r>
      <rPr>
        <sz val="10"/>
        <color rgb="FF000000"/>
        <rFont val="Times New Roman"/>
        <charset val="204"/>
      </rPr>
      <t>24</t>
    </r>
  </si>
  <si>
    <r>
      <t>HV READERS 101 BLUE SHELL +1.25 SHELL BLUE U +1.25</t>
    </r>
    <r>
      <rPr>
        <sz val="10"/>
        <color rgb="FF000000"/>
        <rFont val="Times New Roman"/>
        <charset val="204"/>
      </rPr>
      <t>24</t>
    </r>
  </si>
  <si>
    <r>
      <t>HV READERS 101 BLACK SHELL U +1.50 SHELL BLACK U +1.50</t>
    </r>
    <r>
      <rPr>
        <sz val="10"/>
        <color rgb="FF000000"/>
        <rFont val="Times New Roman"/>
        <charset val="204"/>
      </rPr>
      <t>24</t>
    </r>
  </si>
  <si>
    <r>
      <t>HV READERS 101 BLUE SHELL +1.75 SHELL BLUE U +1.75</t>
    </r>
    <r>
      <rPr>
        <sz val="10"/>
        <color rgb="FF000000"/>
        <rFont val="Times New Roman"/>
        <charset val="204"/>
      </rPr>
      <t>25</t>
    </r>
  </si>
  <si>
    <r>
      <t>HV READERS 101 BLACK SHELL U +2.00 SHELL BLACK U +2.00</t>
    </r>
    <r>
      <rPr>
        <sz val="10"/>
        <color rgb="FF000000"/>
        <rFont val="Times New Roman"/>
        <charset val="204"/>
      </rPr>
      <t>25</t>
    </r>
  </si>
  <si>
    <r>
      <t>HV READERS 101 TRANSPARENT SHELL U +2.25 SHELL TRANSPARENT U +2.25</t>
    </r>
    <r>
      <rPr>
        <sz val="10"/>
        <color rgb="FF000000"/>
        <rFont val="Times New Roman"/>
        <charset val="204"/>
      </rPr>
      <t>25</t>
    </r>
  </si>
  <si>
    <r>
      <t>HV READERS 101 TRANSPARENT SHELL U +3.00 SHELL TRANSPARENT U +3.00</t>
    </r>
    <r>
      <rPr>
        <sz val="10"/>
        <color rgb="FF000000"/>
        <rFont val="Times New Roman"/>
        <charset val="204"/>
      </rPr>
      <t>25</t>
    </r>
  </si>
  <si>
    <r>
      <t>WOODYS SILKO 230310 (6) 51 20 145 SHELL U SHELL U</t>
    </r>
    <r>
      <rPr>
        <sz val="10"/>
        <color rgb="FF000000"/>
        <rFont val="Times New Roman"/>
        <charset val="204"/>
      </rPr>
      <t>25</t>
    </r>
  </si>
  <si>
    <r>
      <t>WOODYS GENOVEVA 230308 (3) 51 18 140 SHELL SHELL L</t>
    </r>
    <r>
      <rPr>
        <sz val="10"/>
        <color rgb="FF000000"/>
        <rFont val="Times New Roman"/>
        <charset val="204"/>
      </rPr>
      <t>25</t>
    </r>
  </si>
  <si>
    <r>
      <t>WOODYS HEMINGWAY 230506 (1) 49 20 145 SHELL U SHELL U</t>
    </r>
    <r>
      <rPr>
        <sz val="10"/>
        <color rgb="FF000000"/>
        <rFont val="Times New Roman"/>
        <charset val="204"/>
      </rPr>
      <t>25</t>
    </r>
  </si>
  <si>
    <r>
      <t>WOODYS HEMINGWAY 230506 (2) 49 20 145 SHELL U SHELL U</t>
    </r>
    <r>
      <rPr>
        <sz val="10"/>
        <color rgb="FF000000"/>
        <rFont val="Times New Roman"/>
        <charset val="204"/>
      </rPr>
      <t>25</t>
    </r>
  </si>
  <si>
    <r>
      <t>PHILLIPE MORELLE 90124 (1) 50 20 140 SHELL G SHELL G</t>
    </r>
    <r>
      <rPr>
        <sz val="10"/>
        <color rgb="FF000000"/>
        <rFont val="Times New Roman"/>
        <charset val="204"/>
      </rPr>
      <t>25</t>
    </r>
  </si>
  <si>
    <r>
      <t>ESPRIT 21048 (523) 54 18 140 SHELL G SHELL G</t>
    </r>
    <r>
      <rPr>
        <sz val="10"/>
        <color rgb="FF000000"/>
        <rFont val="Times New Roman"/>
        <charset val="204"/>
      </rPr>
      <t>25</t>
    </r>
  </si>
  <si>
    <r>
      <t>CARTIER CT0450O HAVANA (002) 54 16 140 SHELL SHELL HAVANA L</t>
    </r>
    <r>
      <rPr>
        <sz val="10"/>
        <color rgb="FF000000"/>
        <rFont val="Times New Roman"/>
        <charset val="204"/>
      </rPr>
      <t>25</t>
    </r>
  </si>
  <si>
    <r>
      <t>GUCCI 1442O (001) 55 18 145 METAL G METAL G</t>
    </r>
    <r>
      <rPr>
        <sz val="10"/>
        <color rgb="FF000000"/>
        <rFont val="Times New Roman"/>
        <charset val="204"/>
      </rPr>
      <t>25</t>
    </r>
  </si>
  <si>
    <r>
      <t>GUCCI 1442O (002) 55 18 145 METAL G METAL G</t>
    </r>
    <r>
      <rPr>
        <sz val="10"/>
        <color rgb="FF000000"/>
        <rFont val="Times New Roman"/>
        <charset val="204"/>
      </rPr>
      <t>25</t>
    </r>
  </si>
  <si>
    <r>
      <t>MONT BLANC 0309OA (001) 53 18 145 SHELL G SHELL G</t>
    </r>
    <r>
      <rPr>
        <sz val="10"/>
        <color rgb="FF000000"/>
        <rFont val="Times New Roman"/>
        <charset val="204"/>
      </rPr>
      <t>25</t>
    </r>
  </si>
  <si>
    <r>
      <t>POLICE 68K (300) 54 18 145 METAL G METAL G</t>
    </r>
    <r>
      <rPr>
        <sz val="10"/>
        <color rgb="FF000000"/>
        <rFont val="Times New Roman"/>
        <charset val="204"/>
      </rPr>
      <t>25</t>
    </r>
  </si>
  <si>
    <r>
      <t>POLICE 68K (531) 54 18 145 METAL G METAL G</t>
    </r>
    <r>
      <rPr>
        <sz val="10"/>
        <color rgb="FF000000"/>
        <rFont val="Times New Roman"/>
        <charset val="204"/>
      </rPr>
      <t>25</t>
    </r>
  </si>
  <si>
    <r>
      <t>POLICE 69K (508) 54 18 145 METAL G METAL G</t>
    </r>
    <r>
      <rPr>
        <sz val="10"/>
        <color rgb="FF000000"/>
        <rFont val="Times New Roman"/>
        <charset val="204"/>
      </rPr>
      <t>25</t>
    </r>
  </si>
  <si>
    <r>
      <t>CALVIN KLEIN JEANS 24614 (001) 55 18 140 SHELL G SHELL G</t>
    </r>
    <r>
      <rPr>
        <sz val="10"/>
        <color rgb="FF000000"/>
        <rFont val="Times New Roman"/>
        <charset val="204"/>
      </rPr>
      <t>25</t>
    </r>
  </si>
  <si>
    <r>
      <t>OAKLEY 8163 (01) 53 SHELL G SHELL G</t>
    </r>
    <r>
      <rPr>
        <sz val="10"/>
        <color rgb="FF000000"/>
        <rFont val="Times New Roman"/>
        <charset val="204"/>
      </rPr>
      <t>26</t>
    </r>
  </si>
  <si>
    <r>
      <t>PHILLIPE MORELLE 8074 (400) 53 17 145 SHELL G SHELL G</t>
    </r>
    <r>
      <rPr>
        <sz val="10"/>
        <color rgb="FF000000"/>
        <rFont val="Times New Roman"/>
        <charset val="204"/>
      </rPr>
      <t>26</t>
    </r>
  </si>
  <si>
    <r>
      <t>PHILLIPE MORELLE 8055 (389) 53 15 140 SHELL SHELL L</t>
    </r>
    <r>
      <rPr>
        <sz val="10"/>
        <color rgb="FF000000"/>
        <rFont val="Times New Roman"/>
        <charset val="204"/>
      </rPr>
      <t>26</t>
    </r>
  </si>
  <si>
    <r>
      <t>TOM FORD 5607B (052) 53 16 145 SHELL SHELL</t>
    </r>
    <r>
      <rPr>
        <sz val="10"/>
        <color rgb="FF000000"/>
        <rFont val="Times New Roman"/>
        <charset val="204"/>
      </rPr>
      <t>26</t>
    </r>
  </si>
  <si>
    <r>
      <t>VOGUE 4306 (5152) 51 METAL METAL L</t>
    </r>
    <r>
      <rPr>
        <sz val="10"/>
        <color rgb="FF000000"/>
        <rFont val="Times New Roman"/>
        <charset val="204"/>
      </rPr>
      <t>26</t>
    </r>
  </si>
  <si>
    <r>
      <t>MONT BLANC 0315OA TRANSPARENT (003) 54 17 150 TITANIUM SHELL TITANIUM</t>
    </r>
    <r>
      <rPr>
        <sz val="10"/>
        <color rgb="FF000000"/>
        <rFont val="Times New Roman"/>
        <charset val="204"/>
      </rPr>
      <t>26</t>
    </r>
  </si>
  <si>
    <r>
      <t>MONT BLANC 0335OA (002) 53 17 150 SHELL G SHELL G</t>
    </r>
    <r>
      <rPr>
        <sz val="10"/>
        <color rgb="FF000000"/>
        <rFont val="Times New Roman"/>
        <charset val="204"/>
      </rPr>
      <t>26</t>
    </r>
  </si>
  <si>
    <r>
      <t>VOGUE 4304 (5078) 51 METAL METAL L</t>
    </r>
    <r>
      <rPr>
        <sz val="10"/>
        <color rgb="FF000000"/>
        <rFont val="Times New Roman"/>
        <charset val="204"/>
      </rPr>
      <t>26</t>
    </r>
  </si>
  <si>
    <r>
      <t>EMPORIO ARMANI 3218 (5072) 55 SHELL G SHELL G</t>
    </r>
    <r>
      <rPr>
        <sz val="10"/>
        <color rgb="FF000000"/>
        <rFont val="Times New Roman"/>
        <charset val="204"/>
      </rPr>
      <t>26</t>
    </r>
  </si>
  <si>
    <r>
      <t>VOGUE 4311B (848) 51 METAL METAL L</t>
    </r>
    <r>
      <rPr>
        <sz val="10"/>
        <color rgb="FF000000"/>
        <rFont val="Times New Roman"/>
        <charset val="204"/>
      </rPr>
      <t>26</t>
    </r>
  </si>
  <si>
    <r>
      <t>VOGUE JUNIOR 2024 (3032) 47 SHELL SHELL</t>
    </r>
    <r>
      <rPr>
        <sz val="10"/>
        <color rgb="FF000000"/>
        <rFont val="Times New Roman"/>
        <charset val="204"/>
      </rPr>
      <t>26</t>
    </r>
  </si>
  <si>
    <r>
      <t>VOGUE JUNIOR 2024 (3032) 49 SHELL SHELL</t>
    </r>
    <r>
      <rPr>
        <sz val="10"/>
        <color rgb="FF000000"/>
        <rFont val="Times New Roman"/>
        <charset val="204"/>
      </rPr>
      <t>26</t>
    </r>
  </si>
  <si>
    <r>
      <t>VOGUE JUNIOR 2024 (W44) 47 SHELL SHELL</t>
    </r>
    <r>
      <rPr>
        <sz val="10"/>
        <color rgb="FF000000"/>
        <rFont val="Times New Roman"/>
        <charset val="204"/>
      </rPr>
      <t>26</t>
    </r>
  </si>
  <si>
    <r>
      <t>VOGUE JUNIOR 2024 (W44) 49 SHELL SHELL</t>
    </r>
    <r>
      <rPr>
        <sz val="10"/>
        <color rgb="FF000000"/>
        <rFont val="Times New Roman"/>
        <charset val="204"/>
      </rPr>
      <t>26</t>
    </r>
  </si>
  <si>
    <r>
      <t>DOLCE &amp; GABBANA 1354 (01) 54 METAL G METAL G</t>
    </r>
    <r>
      <rPr>
        <sz val="10"/>
        <color rgb="FF000000"/>
        <rFont val="Times New Roman"/>
        <charset val="204"/>
      </rPr>
      <t>26</t>
    </r>
  </si>
  <si>
    <r>
      <t>VOGUE 4305 (352) 51 METAL METAL L</t>
    </r>
    <r>
      <rPr>
        <sz val="10"/>
        <color rgb="FF000000"/>
        <rFont val="Times New Roman"/>
        <charset val="204"/>
      </rPr>
      <t>26</t>
    </r>
  </si>
  <si>
    <r>
      <t>MONT BLANC 0089OK (003) 52 18 145 SHELL G SHELL G</t>
    </r>
    <r>
      <rPr>
        <sz val="10"/>
        <color rgb="FF000000"/>
        <rFont val="Times New Roman"/>
        <charset val="204"/>
      </rPr>
      <t>26</t>
    </r>
  </si>
  <si>
    <r>
      <t>FILA 536K (U28P) 55 15 145 SHELL G POLARIZED CLIP ON SHELL G POLA</t>
    </r>
    <r>
      <rPr>
        <sz val="10"/>
        <color rgb="FF000000"/>
        <rFont val="Times New Roman"/>
        <charset val="204"/>
      </rPr>
      <t>26</t>
    </r>
  </si>
  <si>
    <r>
      <t>POLICE L62K (978) 52 18 145 SHELL</t>
    </r>
    <r>
      <rPr>
        <sz val="10"/>
        <color rgb="FF000000"/>
        <rFont val="Times New Roman"/>
        <charset val="204"/>
      </rPr>
      <t>26</t>
    </r>
  </si>
  <si>
    <r>
      <t>G SHELL G</t>
    </r>
    <r>
      <rPr>
        <sz val="10"/>
        <color rgb="FF000000"/>
        <rFont val="Times New Roman"/>
        <charset val="204"/>
      </rPr>
      <t>27</t>
    </r>
  </si>
  <si>
    <r>
      <t>PHILLIPE MORELLE 6747 (5) 51 19 140 SHELL G SHELL G</t>
    </r>
    <r>
      <rPr>
        <sz val="10"/>
        <color rgb="FF000000"/>
        <rFont val="Times New Roman"/>
        <charset val="204"/>
      </rPr>
      <t>27</t>
    </r>
  </si>
  <si>
    <r>
      <t>PHILLIPE MORELLE 6748 (4) 52 17 145 SHELL U SHELL U</t>
    </r>
    <r>
      <rPr>
        <sz val="10"/>
        <color rgb="FF000000"/>
        <rFont val="Times New Roman"/>
        <charset val="204"/>
      </rPr>
      <t>27</t>
    </r>
  </si>
  <si>
    <r>
      <t>PHILLIPE MORELLE 6750 (5) 52 18 140 SHELL G SHELL G</t>
    </r>
    <r>
      <rPr>
        <sz val="10"/>
        <color rgb="FF000000"/>
        <rFont val="Times New Roman"/>
        <charset val="204"/>
      </rPr>
      <t>27</t>
    </r>
  </si>
  <si>
    <r>
      <t>PHILLIPE MORELLE 6750 (2) 52 18 140 SHELL G SHELL G</t>
    </r>
    <r>
      <rPr>
        <sz val="10"/>
        <color rgb="FF000000"/>
        <rFont val="Times New Roman"/>
        <charset val="204"/>
      </rPr>
      <t>27</t>
    </r>
  </si>
  <si>
    <r>
      <t>PHILLIPE MORELLE 6751 (10) 52 17 145 SHELL G SHELL G</t>
    </r>
    <r>
      <rPr>
        <sz val="10"/>
        <color rgb="FF000000"/>
        <rFont val="Times New Roman"/>
        <charset val="204"/>
      </rPr>
      <t>27</t>
    </r>
  </si>
  <si>
    <r>
      <t>PHILLIPE MORELLE 6754 (1) 51 18 140 SHELL SHELL L</t>
    </r>
    <r>
      <rPr>
        <sz val="10"/>
        <color rgb="FF000000"/>
        <rFont val="Times New Roman"/>
        <charset val="204"/>
      </rPr>
      <t>27</t>
    </r>
  </si>
  <si>
    <r>
      <t>PHILLIPE MORELLE 6754 (4) 51 18 140 SHELL SHELL L</t>
    </r>
    <r>
      <rPr>
        <sz val="10"/>
        <color rgb="FF000000"/>
        <rFont val="Times New Roman"/>
        <charset val="204"/>
      </rPr>
      <t>27</t>
    </r>
  </si>
  <si>
    <r>
      <t>PHILLIPE MORELLE 6754 (3) 51 18 140 SHELL SHELL L</t>
    </r>
    <r>
      <rPr>
        <sz val="10"/>
        <color rgb="FF000000"/>
        <rFont val="Times New Roman"/>
        <charset val="204"/>
      </rPr>
      <t>27</t>
    </r>
  </si>
  <si>
    <r>
      <t>PHILLIPE MORELLE 6756 (2) 52 17 140 SHELL SHELL L</t>
    </r>
    <r>
      <rPr>
        <sz val="10"/>
        <color rgb="FF000000"/>
        <rFont val="Times New Roman"/>
        <charset val="204"/>
      </rPr>
      <t>27</t>
    </r>
  </si>
  <si>
    <r>
      <t>PHILLIPE MORELLE 6756 (4) 52 17 140 SHELL SHELL L</t>
    </r>
    <r>
      <rPr>
        <sz val="10"/>
        <color rgb="FF000000"/>
        <rFont val="Times New Roman"/>
        <charset val="204"/>
      </rPr>
      <t>27</t>
    </r>
  </si>
  <si>
    <r>
      <t>PHILLIPE MORELLE 6756 (5) 52 17 140 SHELL SHELL L</t>
    </r>
    <r>
      <rPr>
        <sz val="10"/>
        <color rgb="FF000000"/>
        <rFont val="Times New Roman"/>
        <charset val="204"/>
      </rPr>
      <t>27</t>
    </r>
  </si>
  <si>
    <r>
      <t>FILA 532K (700) 54 16 145 SHELL G SHELL G</t>
    </r>
    <r>
      <rPr>
        <sz val="10"/>
        <color rgb="FF000000"/>
        <rFont val="Times New Roman"/>
        <charset val="204"/>
      </rPr>
      <t>27</t>
    </r>
  </si>
  <si>
    <r>
      <t>FILA 533K (568) 54 17 145 METAL G METAL G</t>
    </r>
    <r>
      <rPr>
        <sz val="10"/>
        <color rgb="FF000000"/>
        <rFont val="Times New Roman"/>
        <charset val="204"/>
      </rPr>
      <t>27</t>
    </r>
  </si>
  <si>
    <r>
      <t>FILA 534K (568) 53 16 145 METAL G METAL G</t>
    </r>
    <r>
      <rPr>
        <sz val="10"/>
        <color rgb="FF000000"/>
        <rFont val="Times New Roman"/>
        <charset val="204"/>
      </rPr>
      <t>27</t>
    </r>
  </si>
  <si>
    <r>
      <t>FILA 538K (N15) 55 16 145 SHELL G SHELL G</t>
    </r>
    <r>
      <rPr>
        <sz val="10"/>
        <color rgb="FF000000"/>
        <rFont val="Times New Roman"/>
        <charset val="204"/>
      </rPr>
      <t>27</t>
    </r>
  </si>
  <si>
    <r>
      <t>FILA 542K (821) 54 16 145 SHELL G SHELL G</t>
    </r>
    <r>
      <rPr>
        <sz val="10"/>
        <color rgb="FF000000"/>
        <rFont val="Times New Roman"/>
        <charset val="204"/>
      </rPr>
      <t>27</t>
    </r>
  </si>
  <si>
    <r>
      <t>FILA 822K (885) 52 17 140 SHELL G SHELL G</t>
    </r>
    <r>
      <rPr>
        <sz val="10"/>
        <color rgb="FF000000"/>
        <rFont val="Times New Roman"/>
        <charset val="204"/>
      </rPr>
      <t>27</t>
    </r>
  </si>
  <si>
    <r>
      <t>FILA 822K (J20) 52 17 140 SHELL G SHELL G</t>
    </r>
    <r>
      <rPr>
        <sz val="10"/>
        <color rgb="FF000000"/>
        <rFont val="Times New Roman"/>
        <charset val="204"/>
      </rPr>
      <t>27</t>
    </r>
  </si>
  <si>
    <r>
      <t>2 SHELL G SHELL G</t>
    </r>
    <r>
      <rPr>
        <sz val="10"/>
        <color rgb="FF000000"/>
        <rFont val="Times New Roman"/>
        <charset val="204"/>
      </rPr>
      <t>28</t>
    </r>
  </si>
  <si>
    <r>
      <t>OLIVER MARTINI 24103 (5K) 49 17 143 SHELL SHELL L</t>
    </r>
    <r>
      <rPr>
        <sz val="10"/>
        <color rgb="FF000000"/>
        <rFont val="Times New Roman"/>
        <charset val="204"/>
      </rPr>
      <t>28</t>
    </r>
  </si>
  <si>
    <r>
      <t>PHILLIPE MORELLE 24-6003 (1) 52 19 145 SHELL G SHELL G</t>
    </r>
    <r>
      <rPr>
        <sz val="10"/>
        <color rgb="FF000000"/>
        <rFont val="Times New Roman"/>
        <charset val="204"/>
      </rPr>
      <t>28</t>
    </r>
  </si>
  <si>
    <r>
      <t>TOMMY HILFIGER 6225 GDMAR (1) 56 17 140 METAL METAL GDMAR L</t>
    </r>
    <r>
      <rPr>
        <sz val="10"/>
        <color rgb="FF000000"/>
        <rFont val="Times New Roman"/>
        <charset val="204"/>
      </rPr>
      <t>28</t>
    </r>
  </si>
  <si>
    <r>
      <t>TOMMY HILFIGER 6225 PNRE (3) 56 17 140 METAL METAL PNRE L</t>
    </r>
    <r>
      <rPr>
        <sz val="10"/>
        <color rgb="FF000000"/>
        <rFont val="Times New Roman"/>
        <charset val="204"/>
      </rPr>
      <t>28</t>
    </r>
  </si>
  <si>
    <r>
      <t>TOMMY HILFIGER 6291 PURSI (4) 51 17 140 SHELL SHELL PURSI L</t>
    </r>
    <r>
      <rPr>
        <sz val="10"/>
        <color rgb="FF000000"/>
        <rFont val="Times New Roman"/>
        <charset val="204"/>
      </rPr>
      <t>28</t>
    </r>
  </si>
  <si>
    <r>
      <t>TOMMY HILFIGER 6303 PURSI (3) 50 17 135 SHELL SHELL PURSI L</t>
    </r>
    <r>
      <rPr>
        <sz val="10"/>
        <color rgb="FF000000"/>
        <rFont val="Times New Roman"/>
        <charset val="204"/>
      </rPr>
      <t>28</t>
    </r>
  </si>
  <si>
    <r>
      <t>TOMMY HILFIGER 4415 BLUE/SILVER (5) 51 14 140 SHELL G SHELL BLUE/SI</t>
    </r>
    <r>
      <rPr>
        <sz val="10"/>
        <color rgb="FF000000"/>
        <rFont val="Times New Roman"/>
        <charset val="204"/>
      </rPr>
      <t>28</t>
    </r>
  </si>
  <si>
    <r>
      <t>TOMMY HILFIGER 1088 (1) 53 18 145 TITANIUM METAL TITANIUM METAL U</t>
    </r>
    <r>
      <rPr>
        <sz val="10"/>
        <color rgb="FF000000"/>
        <rFont val="Times New Roman"/>
        <charset val="204"/>
      </rPr>
      <t>28</t>
    </r>
  </si>
  <si>
    <r>
      <t>TOMMY HILFIGER 6328 SICR (3) 54 18 140 METAL G METAL SICR G</t>
    </r>
    <r>
      <rPr>
        <sz val="10"/>
        <color rgb="FF000000"/>
        <rFont val="Times New Roman"/>
        <charset val="204"/>
      </rPr>
      <t>28</t>
    </r>
  </si>
  <si>
    <r>
      <t>TOMMY HILFIGER 6324 ROGDWI (2) 53 17 135 METAL METAL ROGDWI L</t>
    </r>
    <r>
      <rPr>
        <sz val="10"/>
        <color rgb="FF000000"/>
        <rFont val="Times New Roman"/>
        <charset val="204"/>
      </rPr>
      <t>28</t>
    </r>
  </si>
  <si>
    <r>
      <t>TOMMY HILFIGER 4422 BLK/SIL (1) 52 21 143 SHELL G SHELL BLK/SIL G</t>
    </r>
    <r>
      <rPr>
        <sz val="10"/>
        <color rgb="FF000000"/>
        <rFont val="Times New Roman"/>
        <charset val="204"/>
      </rPr>
      <t>28</t>
    </r>
  </si>
  <si>
    <r>
      <t>TOMMY HILFIGER 6345 BKGD (1) 54 17 145 METAL METAL BKGD G</t>
    </r>
    <r>
      <rPr>
        <sz val="10"/>
        <color rgb="FF000000"/>
        <rFont val="Times New Roman"/>
        <charset val="204"/>
      </rPr>
      <t>28</t>
    </r>
  </si>
  <si>
    <r>
      <t>CALVIN KLEIN 21512I (660) 52 17 140 SHELL SHELL L</t>
    </r>
    <r>
      <rPr>
        <sz val="10"/>
        <color rgb="FF000000"/>
        <rFont val="Times New Roman"/>
        <charset val="204"/>
      </rPr>
      <t>28</t>
    </r>
  </si>
  <si>
    <r>
      <t>CALVIN KLEIN 22541 (235) 53 19 145 SHELL G SHELL G</t>
    </r>
    <r>
      <rPr>
        <sz val="10"/>
        <color rgb="FF000000"/>
        <rFont val="Times New Roman"/>
        <charset val="204"/>
      </rPr>
      <t>28</t>
    </r>
  </si>
  <si>
    <r>
      <t>CALVIN KLEIN 24103 (438) 53 19 145 METAL G METAL G</t>
    </r>
    <r>
      <rPr>
        <sz val="10"/>
        <color rgb="FF000000"/>
        <rFont val="Times New Roman"/>
        <charset val="204"/>
      </rPr>
      <t>28</t>
    </r>
  </si>
  <si>
    <r>
      <t>ELLE 13503 (BK) 53 17 140 SHELL SHELL L</t>
    </r>
    <r>
      <rPr>
        <sz val="10"/>
        <color rgb="FF000000"/>
        <rFont val="Times New Roman"/>
        <charset val="204"/>
      </rPr>
      <t>28</t>
    </r>
  </si>
  <si>
    <r>
      <t>ELLE 13524 (GR) 53 15 135 SHELL SHELL L</t>
    </r>
    <r>
      <rPr>
        <sz val="10"/>
        <color rgb="FF000000"/>
        <rFont val="Times New Roman"/>
        <charset val="204"/>
      </rPr>
      <t>28</t>
    </r>
  </si>
  <si>
    <r>
      <t>ELLE 13526 (GD) 50 19 140 METAL METAL L</t>
    </r>
    <r>
      <rPr>
        <sz val="10"/>
        <color rgb="FF000000"/>
        <rFont val="Times New Roman"/>
        <charset val="204"/>
      </rPr>
      <t>28</t>
    </r>
  </si>
  <si>
    <r>
      <t>ELLE 13540 (TT) 49 16 130 SHELL SHELL L</t>
    </r>
    <r>
      <rPr>
        <sz val="10"/>
        <color rgb="FF000000"/>
        <rFont val="Times New Roman"/>
        <charset val="204"/>
      </rPr>
      <t>29</t>
    </r>
  </si>
  <si>
    <r>
      <t>ELLE 13547 (BR) 51 19 140 METAL METAL L</t>
    </r>
    <r>
      <rPr>
        <sz val="10"/>
        <color rgb="FF000000"/>
        <rFont val="Times New Roman"/>
        <charset val="204"/>
      </rPr>
      <t>29</t>
    </r>
  </si>
  <si>
    <r>
      <t>SALVATORE FERRAGAMO 2582 (070) 54 19 145 TITANIUM METAL TITANIUM META</t>
    </r>
    <r>
      <rPr>
        <sz val="10"/>
        <color rgb="FF000000"/>
        <rFont val="Times New Roman"/>
        <charset val="204"/>
      </rPr>
      <t>30</t>
    </r>
  </si>
  <si>
    <r>
      <t>SALVATORE FERRAGAMO 2583 (719) 54 16 140 TITANIUM METAL TITANIUM META</t>
    </r>
    <r>
      <rPr>
        <sz val="10"/>
        <color rgb="FF000000"/>
        <rFont val="Times New Roman"/>
        <charset val="204"/>
      </rPr>
      <t>30</t>
    </r>
  </si>
  <si>
    <r>
      <t>TOMMY HILFIGER 6259 HAV (3) 52 17 140 SHELL G SHELL HAV G</t>
    </r>
    <r>
      <rPr>
        <sz val="10"/>
        <color rgb="FF000000"/>
        <rFont val="Times New Roman"/>
        <charset val="204"/>
      </rPr>
      <t>30</t>
    </r>
  </si>
  <si>
    <r>
      <t>TOMMY HILFIGER 6310 BLGD (4) 53 18 145 SHELL SHELL BLGD G</t>
    </r>
    <r>
      <rPr>
        <sz val="10"/>
        <color rgb="FF000000"/>
        <rFont val="Times New Roman"/>
        <charset val="204"/>
      </rPr>
      <t>30</t>
    </r>
  </si>
  <si>
    <r>
      <t>ARMANI EXCHANGE 3118U (8362) 55 17 145 SHELL G SHELL G</t>
    </r>
    <r>
      <rPr>
        <sz val="10"/>
        <color rgb="FF000000"/>
        <rFont val="Times New Roman"/>
        <charset val="204"/>
      </rPr>
      <t>30</t>
    </r>
  </si>
  <si>
    <r>
      <t>ARMANI EXCHANGE 1017 (6045) 54 17 140 METAL G METAL G</t>
    </r>
    <r>
      <rPr>
        <sz val="10"/>
        <color rgb="FF000000"/>
        <rFont val="Times New Roman"/>
        <charset val="204"/>
      </rPr>
      <t>30</t>
    </r>
  </si>
  <si>
    <r>
      <t>ARMANI EXCHANGE 3027 (8370) 55 16 140 SHELL G SHELL G</t>
    </r>
    <r>
      <rPr>
        <sz val="10"/>
        <color rgb="FF000000"/>
        <rFont val="Times New Roman"/>
        <charset val="204"/>
      </rPr>
      <t>30</t>
    </r>
  </si>
  <si>
    <r>
      <t>ARMANI EXCHANGE 1068 (6003) 56 18 145 METAL G METAL G</t>
    </r>
    <r>
      <rPr>
        <sz val="10"/>
        <color rgb="FF000000"/>
        <rFont val="Times New Roman"/>
        <charset val="204"/>
      </rPr>
      <t>30</t>
    </r>
  </si>
  <si>
    <r>
      <t>PHILLIPE MORELLE 24838 (1) 52 20 140 SHELL MALE SHELL MALE</t>
    </r>
    <r>
      <rPr>
        <sz val="10"/>
        <color rgb="FF000000"/>
        <rFont val="Times New Roman"/>
        <charset val="204"/>
      </rPr>
      <t>30</t>
    </r>
  </si>
  <si>
    <r>
      <t>POLO RALPH LAUREN 2281U (5001) 52 19 145 SHELL G SHELL G</t>
    </r>
    <r>
      <rPr>
        <sz val="10"/>
        <color rgb="FF000000"/>
        <rFont val="Times New Roman"/>
        <charset val="204"/>
      </rPr>
      <t>30</t>
    </r>
  </si>
  <si>
    <r>
      <t>CARTIER CT0525O HAVANA (002) 53 16 140 SHELL G SHELL HAVANA G</t>
    </r>
    <r>
      <rPr>
        <sz val="10"/>
        <color rgb="FF000000"/>
        <rFont val="Times New Roman"/>
        <charset val="204"/>
      </rPr>
      <t>30</t>
    </r>
  </si>
  <si>
    <r>
      <t>MONT BLANC 0349O (003) 50 19 145 SHELL G SHELL G</t>
    </r>
    <r>
      <rPr>
        <sz val="10"/>
        <color rgb="FF000000"/>
        <rFont val="Times New Roman"/>
        <charset val="204"/>
      </rPr>
      <t>30</t>
    </r>
  </si>
  <si>
    <r>
      <t>MONT BLANC 0366O (004) 51 18 145 SHELL G SHELL G</t>
    </r>
    <r>
      <rPr>
        <sz val="10"/>
        <color rgb="FF000000"/>
        <rFont val="Times New Roman"/>
        <charset val="204"/>
      </rPr>
      <t>30</t>
    </r>
  </si>
  <si>
    <r>
      <t>MONT BLANC 0351O (001) 52 18 145 SHELL G SHELL G</t>
    </r>
    <r>
      <rPr>
        <sz val="10"/>
        <color rgb="FF000000"/>
        <rFont val="Times New Roman"/>
        <charset val="204"/>
      </rPr>
      <t>30</t>
    </r>
  </si>
  <si>
    <r>
      <t>CARRERA 7/IN (807) 54 17 145 SHELL G SHELL G</t>
    </r>
    <r>
      <rPr>
        <sz val="10"/>
        <color rgb="FF000000"/>
        <rFont val="Times New Roman"/>
        <charset val="204"/>
      </rPr>
      <t>30</t>
    </r>
  </si>
  <si>
    <r>
      <t>STEPPER 98328 GOLD (F030) 54 16 135 TITANIUM METAL TITANIUM METAL G</t>
    </r>
    <r>
      <rPr>
        <sz val="10"/>
        <color rgb="FF000000"/>
        <rFont val="Times New Roman"/>
        <charset val="204"/>
      </rPr>
      <t>30</t>
    </r>
  </si>
  <si>
    <r>
      <t>STEPPER 4253B GOLD (F010) 53 16 140 TITANIUM METAL TITANIUM METAL G</t>
    </r>
    <r>
      <rPr>
        <sz val="10"/>
        <color rgb="FF000000"/>
        <rFont val="Times New Roman"/>
        <charset val="204"/>
      </rPr>
      <t>30</t>
    </r>
  </si>
  <si>
    <r>
      <t>PHILLIPE MORELLE 2005 (30) 52 19 145 SHELL G. SHELL G.</t>
    </r>
    <r>
      <rPr>
        <sz val="10"/>
        <color rgb="FF000000"/>
        <rFont val="Times New Roman"/>
        <charset val="204"/>
      </rPr>
      <t>31</t>
    </r>
  </si>
  <si>
    <r>
      <t>PHILLIPE MORELLE 2006 (32) 51 23 145 SHELL G. SHELL G.</t>
    </r>
    <r>
      <rPr>
        <sz val="10"/>
        <color rgb="FF000000"/>
        <rFont val="Times New Roman"/>
        <charset val="204"/>
      </rPr>
      <t>31</t>
    </r>
  </si>
  <si>
    <r>
      <t>PHILLIPE MORELLE 2007 (16) 56 20 145 SHELL G. SHELL G.</t>
    </r>
    <r>
      <rPr>
        <sz val="10"/>
        <color rgb="FF000000"/>
        <rFont val="Times New Roman"/>
        <charset val="204"/>
      </rPr>
      <t>31</t>
    </r>
  </si>
  <si>
    <r>
      <t>PHILLIPE MORELLE 2007 TRANSPARENT (14) 54 20 145 SHELL G. SHELL G. T</t>
    </r>
    <r>
      <rPr>
        <sz val="10"/>
        <color rgb="FF000000"/>
        <rFont val="Times New Roman"/>
        <charset val="204"/>
      </rPr>
      <t>31</t>
    </r>
  </si>
  <si>
    <r>
      <t>PHILLIPE MORELLE 8077 (422) 49 17 140 SHELL U. SHELL U.</t>
    </r>
    <r>
      <rPr>
        <sz val="10"/>
        <color rgb="FF000000"/>
        <rFont val="Times New Roman"/>
        <charset val="204"/>
      </rPr>
      <t>31</t>
    </r>
  </si>
  <si>
    <r>
      <t>VOGUE 3940 (5170) 52 METAL L. METAL L.</t>
    </r>
    <r>
      <rPr>
        <sz val="10"/>
        <color rgb="FF000000"/>
        <rFont val="Times New Roman"/>
        <charset val="204"/>
      </rPr>
      <t>31</t>
    </r>
  </si>
  <si>
    <r>
      <t>VOGUE 5497I (2922) 51 SHELL L. SHELL L.</t>
    </r>
    <r>
      <rPr>
        <sz val="10"/>
        <color rgb="FF000000"/>
        <rFont val="Times New Roman"/>
        <charset val="204"/>
      </rPr>
      <t>31</t>
    </r>
  </si>
  <si>
    <r>
      <t>SEE SAW 1161 (1) 47 16 130 SHELL G. SHELL G.</t>
    </r>
    <r>
      <rPr>
        <sz val="10"/>
        <color rgb="FF000000"/>
        <rFont val="Times New Roman"/>
        <charset val="204"/>
      </rPr>
      <t>31</t>
    </r>
  </si>
  <si>
    <r>
      <t>SEE SAW 1161 (3) 47 16 130 SHELL G. SHELL G.</t>
    </r>
    <r>
      <rPr>
        <sz val="10"/>
        <color rgb="FF000000"/>
        <rFont val="Times New Roman"/>
        <charset val="204"/>
      </rPr>
      <t>31</t>
    </r>
  </si>
  <si>
    <r>
      <t>SILHOUETTE 5599/BP SILVER (7000) 52 19 150 TITANIUM METAL U. TITANIUM</t>
    </r>
    <r>
      <rPr>
        <sz val="10"/>
        <color rgb="FF000000"/>
        <rFont val="Times New Roman"/>
        <charset val="204"/>
      </rPr>
      <t>31</t>
    </r>
  </si>
  <si>
    <r>
      <t>VOGUE 5424B (2990) 53 SHELL L. SHELL L.</t>
    </r>
    <r>
      <rPr>
        <sz val="10"/>
        <color rgb="FF000000"/>
        <rFont val="Times New Roman"/>
        <charset val="204"/>
      </rPr>
      <t>31</t>
    </r>
  </si>
  <si>
    <r>
      <t>VOGUE 5204I (W44) 52 SHELL L. SHELL L.</t>
    </r>
    <r>
      <rPr>
        <sz val="10"/>
        <color rgb="FF000000"/>
        <rFont val="Times New Roman"/>
        <charset val="204"/>
      </rPr>
      <t>31</t>
    </r>
  </si>
  <si>
    <r>
      <t>PHILLIPE MORELLE 25216 (3) 51 21 145 SHELL U. SHELL U.</t>
    </r>
    <r>
      <rPr>
        <sz val="10"/>
        <color rgb="FF000000"/>
        <rFont val="Times New Roman"/>
        <charset val="204"/>
      </rPr>
      <t>31</t>
    </r>
  </si>
  <si>
    <r>
      <t>PHILLIPE MORELLE 25219 (1) 50 19 145 SHELL U. SHELL U.</t>
    </r>
    <r>
      <rPr>
        <sz val="10"/>
        <color rgb="FF000000"/>
        <rFont val="Times New Roman"/>
        <charset val="204"/>
      </rPr>
      <t>31</t>
    </r>
  </si>
  <si>
    <r>
      <t>PHILLIPE MORELLE 25219 (2) 50 19 145 SHELL U. SHELL U.</t>
    </r>
    <r>
      <rPr>
        <sz val="10"/>
        <color rgb="FF000000"/>
        <rFont val="Times New Roman"/>
        <charset val="204"/>
      </rPr>
      <t>31</t>
    </r>
  </si>
  <si>
    <r>
      <t>PHILLIPE MORELLE 25221 (2) 53 16 140 SHELL G. SHELL G.</t>
    </r>
    <r>
      <rPr>
        <sz val="10"/>
        <color rgb="FF000000"/>
        <rFont val="Times New Roman"/>
        <charset val="204"/>
      </rPr>
      <t>31</t>
    </r>
  </si>
  <si>
    <r>
      <t>PHILLIPE MORELLE 25221 TRANSPARENT (5) 53 16 140 SHELL G. SHELL G. T</t>
    </r>
    <r>
      <rPr>
        <sz val="10"/>
        <color rgb="FF000000"/>
        <rFont val="Times New Roman"/>
        <charset val="204"/>
      </rPr>
      <t>31</t>
    </r>
  </si>
  <si>
    <r>
      <t>PHILLIPE MORELLE 25222 (1) 54 17 140 SHELL G. SHELL G.</t>
    </r>
    <r>
      <rPr>
        <sz val="10"/>
        <color rgb="FF000000"/>
        <rFont val="Times New Roman"/>
        <charset val="204"/>
      </rPr>
      <t>31</t>
    </r>
  </si>
  <si>
    <r>
      <t>OLIVER MARTINI 7103 (1) 46 15 133 SHELL L. SHELL L.</t>
    </r>
    <r>
      <rPr>
        <sz val="10"/>
        <color rgb="FF000000"/>
        <rFont val="Times New Roman"/>
        <charset val="204"/>
      </rPr>
      <t>32</t>
    </r>
  </si>
  <si>
    <r>
      <t>OLIVER MARTINI 7103 TRANSPARENT (3) 46 15 133 SHELL L. SHELL L. TRAN</t>
    </r>
    <r>
      <rPr>
        <sz val="10"/>
        <color rgb="FF000000"/>
        <rFont val="Times New Roman"/>
        <charset val="204"/>
      </rPr>
      <t>32</t>
    </r>
  </si>
  <si>
    <r>
      <t>OLIVER MARTINI 7103 (4) 46 15 133 SHELL L. SHELL L.</t>
    </r>
    <r>
      <rPr>
        <sz val="10"/>
        <color rgb="FF000000"/>
        <rFont val="Times New Roman"/>
        <charset val="204"/>
      </rPr>
      <t>32</t>
    </r>
  </si>
  <si>
    <r>
      <t>OLIVER MARTINI 7103 (7) 46 15 133 SHELL L. SHELL L.</t>
    </r>
    <r>
      <rPr>
        <sz val="10"/>
        <color rgb="FF000000"/>
        <rFont val="Times New Roman"/>
        <charset val="204"/>
      </rPr>
      <t>32</t>
    </r>
  </si>
  <si>
    <r>
      <t>TOM FORD 5479B (001) 56 16 145 SHELL G. SHELL G.</t>
    </r>
    <r>
      <rPr>
        <sz val="10"/>
        <color rgb="FF000000"/>
        <rFont val="Times New Roman"/>
        <charset val="204"/>
      </rPr>
      <t>32</t>
    </r>
  </si>
  <si>
    <r>
      <t>TOM FORD 5868B (001) 53 18 145 SHELL G. SHELL G.</t>
    </r>
    <r>
      <rPr>
        <sz val="10"/>
        <color rgb="FF000000"/>
        <rFont val="Times New Roman"/>
        <charset val="204"/>
      </rPr>
      <t>32</t>
    </r>
  </si>
  <si>
    <r>
      <t>MARC JACOBS 624 (L2F) 58 17 145 GOG GOG</t>
    </r>
    <r>
      <rPr>
        <sz val="10"/>
        <color rgb="FF000000"/>
        <rFont val="Times New Roman"/>
        <charset val="204"/>
      </rPr>
      <t>32</t>
    </r>
  </si>
  <si>
    <r>
      <t>ELVIS 198 (12) 58 16 142 POLARIZED GOG POLARIZED GOG</t>
    </r>
    <r>
      <rPr>
        <sz val="10"/>
        <color rgb="FF000000"/>
        <rFont val="Times New Roman"/>
        <charset val="204"/>
      </rPr>
      <t>32</t>
    </r>
  </si>
  <si>
    <r>
      <t>SPARTAN 075 (11) 62 17 138 POLARIZED GOG POLARIZED GOG</t>
    </r>
    <r>
      <rPr>
        <sz val="10"/>
        <color rgb="FF000000"/>
        <rFont val="Times New Roman"/>
        <charset val="204"/>
      </rPr>
      <t>32</t>
    </r>
  </si>
  <si>
    <r>
      <t>GUY LAROCHE 022 (171) 54 20 145 POLARIZED GOG POLARIZED GOG</t>
    </r>
    <r>
      <rPr>
        <sz val="10"/>
        <color rgb="FF000000"/>
        <rFont val="Times New Roman"/>
        <charset val="204"/>
      </rPr>
      <t>32</t>
    </r>
  </si>
  <si>
    <r>
      <t>ELVIS 208 (11) 59 13 140 POLARIZED GOG POLARIZED GOG</t>
    </r>
    <r>
      <rPr>
        <sz val="10"/>
        <color rgb="FF000000"/>
        <rFont val="Times New Roman"/>
        <charset val="204"/>
      </rPr>
      <t>32</t>
    </r>
  </si>
  <si>
    <r>
      <t>IARRA 793 (1) 53 19 142 GOG GOG</t>
    </r>
    <r>
      <rPr>
        <sz val="10"/>
        <color rgb="FF000000"/>
        <rFont val="Times New Roman"/>
        <charset val="204"/>
      </rPr>
      <t>32</t>
    </r>
  </si>
  <si>
    <r>
      <t>IARRA 792 (2) 51 21 142 GOG GOG</t>
    </r>
    <r>
      <rPr>
        <sz val="10"/>
        <color rgb="FF000000"/>
        <rFont val="Times New Roman"/>
        <charset val="204"/>
      </rPr>
      <t>32</t>
    </r>
  </si>
  <si>
    <r>
      <t>IARRA 792 (4) 51 21 142 GOG GOG</t>
    </r>
    <r>
      <rPr>
        <sz val="10"/>
        <color rgb="FF000000"/>
        <rFont val="Times New Roman"/>
        <charset val="204"/>
      </rPr>
      <t>32</t>
    </r>
  </si>
  <si>
    <r>
      <t>IARRA 742 (3) 58 17 142 POLARIZED GOG POLARIZED GOG</t>
    </r>
    <r>
      <rPr>
        <sz val="10"/>
        <color rgb="FF000000"/>
        <rFont val="Times New Roman"/>
        <charset val="204"/>
      </rPr>
      <t>32</t>
    </r>
  </si>
  <si>
    <r>
      <t>IARRA 799 (3) 59 14 145 GOG GOG</t>
    </r>
    <r>
      <rPr>
        <sz val="10"/>
        <color rgb="FF000000"/>
        <rFont val="Times New Roman"/>
        <charset val="204"/>
      </rPr>
      <t>32</t>
    </r>
  </si>
  <si>
    <r>
      <t>IARRA 798 (3) 59 13 143 GOG GOG</t>
    </r>
    <r>
      <rPr>
        <sz val="10"/>
        <color rgb="FF000000"/>
        <rFont val="Times New Roman"/>
        <charset val="204"/>
      </rPr>
      <t>32</t>
    </r>
  </si>
  <si>
    <r>
      <t>DAVID JONES 9104 (4) 53 21 145 GOG GOG</t>
    </r>
    <r>
      <rPr>
        <sz val="10"/>
        <color rgb="FF000000"/>
        <rFont val="Times New Roman"/>
        <charset val="204"/>
      </rPr>
      <t>33</t>
    </r>
  </si>
  <si>
    <r>
      <t>DAVID JONES 9111 (2) 61 14 145 GOG GOG</t>
    </r>
    <r>
      <rPr>
        <sz val="10"/>
        <color rgb="FF000000"/>
        <rFont val="Times New Roman"/>
        <charset val="204"/>
      </rPr>
      <t>33</t>
    </r>
  </si>
  <si>
    <r>
      <t>POLAROID 6069/S (6LB) 61 12 140 POLARIZED GOG POLARIZED GOG</t>
    </r>
    <r>
      <rPr>
        <sz val="10"/>
        <color rgb="FF000000"/>
        <rFont val="Times New Roman"/>
        <charset val="204"/>
      </rPr>
      <t>33</t>
    </r>
  </si>
  <si>
    <r>
      <t>CARRERA 221/S (J5G) 60 13 145 GOG GOG</t>
    </r>
    <r>
      <rPr>
        <sz val="10"/>
        <color rgb="FF000000"/>
        <rFont val="Times New Roman"/>
        <charset val="204"/>
      </rPr>
      <t>33</t>
    </r>
  </si>
  <si>
    <r>
      <t>CARRERA 209/S (85K) 58 15 145 GOG GOG</t>
    </r>
    <r>
      <rPr>
        <sz val="10"/>
        <color rgb="FF000000"/>
        <rFont val="Times New Roman"/>
        <charset val="204"/>
      </rPr>
      <t>33</t>
    </r>
  </si>
  <si>
    <r>
      <t>PHILLIPE MORELLE 832 (2) 58 16 145 GOG GOG</t>
    </r>
    <r>
      <rPr>
        <sz val="10"/>
        <color rgb="FF000000"/>
        <rFont val="Times New Roman"/>
        <charset val="204"/>
      </rPr>
      <t>33</t>
    </r>
  </si>
  <si>
    <r>
      <t>PHILLIPE MORELLE 832 (3) 58 16 145 GOG GOG</t>
    </r>
    <r>
      <rPr>
        <sz val="10"/>
        <color rgb="FF000000"/>
        <rFont val="Times New Roman"/>
        <charset val="204"/>
      </rPr>
      <t>33</t>
    </r>
  </si>
  <si>
    <r>
      <t>PHILLIPE MORELLE 833 (3) 58 14 145 GOG GOG</t>
    </r>
    <r>
      <rPr>
        <sz val="10"/>
        <color rgb="FF000000"/>
        <rFont val="Times New Roman"/>
        <charset val="204"/>
      </rPr>
      <t>33</t>
    </r>
  </si>
  <si>
    <r>
      <t>PHILLIPE MORELLE 850 (2) 59 12 145 POLARIZED GOG POLARIZED GOG</t>
    </r>
    <r>
      <rPr>
        <sz val="10"/>
        <color rgb="FF000000"/>
        <rFont val="Times New Roman"/>
        <charset val="204"/>
      </rPr>
      <t>33</t>
    </r>
  </si>
  <si>
    <r>
      <t>ELVIS 245 (35) 62 12 145 POLARIZED GOG POLARIZED GOG</t>
    </r>
    <r>
      <rPr>
        <sz val="10"/>
        <color rgb="FF000000"/>
        <rFont val="Times New Roman"/>
        <charset val="204"/>
      </rPr>
      <t>33</t>
    </r>
  </si>
  <si>
    <r>
      <t>ELVIS 248 (35) 57 16 141 POLARIZED GOG POLARIZED GOG</t>
    </r>
    <r>
      <rPr>
        <sz val="10"/>
        <color rgb="FF000000"/>
        <rFont val="Times New Roman"/>
        <charset val="204"/>
      </rPr>
      <t>33</t>
    </r>
  </si>
  <si>
    <r>
      <t>SPARTAN 159 (25) 60 15 142 POLARIZED GOG POLARIZED GOG</t>
    </r>
    <r>
      <rPr>
        <sz val="10"/>
        <color rgb="FF000000"/>
        <rFont val="Times New Roman"/>
        <charset val="204"/>
      </rPr>
      <t>33</t>
    </r>
  </si>
  <si>
    <r>
      <t>IARRA 871 (3) 57 12 145 GOG GOG</t>
    </r>
    <r>
      <rPr>
        <sz val="10"/>
        <color rgb="FF000000"/>
        <rFont val="Times New Roman"/>
        <charset val="204"/>
      </rPr>
      <t>33</t>
    </r>
  </si>
  <si>
    <r>
      <t>IARRA 840 (2) 56 16 139 POLARIZED GOG POLARIZED GOG</t>
    </r>
    <r>
      <rPr>
        <sz val="10"/>
        <color rgb="FF000000"/>
        <rFont val="Times New Roman"/>
        <charset val="204"/>
      </rPr>
      <t>33</t>
    </r>
  </si>
  <si>
    <r>
      <t>IARRA 863 (1) 53 17 140 POLARIZED GOG POLARIZED GOG</t>
    </r>
    <r>
      <rPr>
        <sz val="10"/>
        <color rgb="FF000000"/>
        <rFont val="Times New Roman"/>
        <charset val="204"/>
      </rPr>
      <t>33</t>
    </r>
  </si>
  <si>
    <r>
      <t>IARRA 774 TRANSPARENT (14) 50 22 146 POLARIZED GOG POLARIZED GOG</t>
    </r>
    <r>
      <rPr>
        <sz val="10"/>
        <color rgb="FF000000"/>
        <rFont val="Times New Roman"/>
        <charset val="204"/>
      </rPr>
      <t>33</t>
    </r>
  </si>
  <si>
    <r>
      <t>SPARTAN 161 (23) 59 16 145 POLARIZED GOG POLARIZED GOG</t>
    </r>
    <r>
      <rPr>
        <sz val="10"/>
        <color rgb="FF000000"/>
        <rFont val="Times New Roman"/>
        <charset val="204"/>
      </rPr>
      <t>33</t>
    </r>
  </si>
  <si>
    <r>
      <t>PHILLIPE MORELLE 889 TRANSPARENT (3) 56 16 141 GOG GOG TRANSPARENT</t>
    </r>
    <r>
      <rPr>
        <sz val="10"/>
        <color rgb="FF000000"/>
        <rFont val="Times New Roman"/>
        <charset val="204"/>
      </rPr>
      <t>33</t>
    </r>
  </si>
  <si>
    <r>
      <t>F</t>
    </r>
    <r>
      <rPr>
        <sz val="10"/>
        <color rgb="FF000000"/>
        <rFont val="Times New Roman"/>
        <charset val="204"/>
      </rPr>
      <t>33</t>
    </r>
  </si>
  <si>
    <r>
      <t>FILA I607K (7ANP) 62 14 140 SHELL G POLARIZED GOG SHELL POLARIZED</t>
    </r>
    <r>
      <rPr>
        <sz val="10"/>
        <color rgb="FF000000"/>
        <rFont val="Times New Roman"/>
        <charset val="204"/>
      </rPr>
      <t>34</t>
    </r>
  </si>
  <si>
    <r>
      <t>FILA I607K (Z42P) 62 14 140 SHELL G POLARIZED GOG SHELL POLARIZED</t>
    </r>
    <r>
      <rPr>
        <sz val="10"/>
        <color rgb="FF000000"/>
        <rFont val="Times New Roman"/>
        <charset val="204"/>
      </rPr>
      <t>34</t>
    </r>
  </si>
  <si>
    <r>
      <t>FILA I606K (7QZ) 60 15 140 SHELL G GOG SHELL GOG G</t>
    </r>
    <r>
      <rPr>
        <sz val="10"/>
        <color rgb="FF000000"/>
        <rFont val="Times New Roman"/>
        <charset val="204"/>
      </rPr>
      <t>34</t>
    </r>
  </si>
  <si>
    <r>
      <t>FILA I606K (Z42) 60 15 140 SHELL G GOG SHELL GOG G</t>
    </r>
    <r>
      <rPr>
        <sz val="10"/>
        <color rgb="FF000000"/>
        <rFont val="Times New Roman"/>
        <charset val="204"/>
      </rPr>
      <t>34</t>
    </r>
  </si>
  <si>
    <r>
      <t>PHILLIPE MORELLE 1050 (3) 60 13 145 L GOG GOG L</t>
    </r>
    <r>
      <rPr>
        <sz val="10"/>
        <color rgb="FF000000"/>
        <rFont val="Times New Roman"/>
        <charset val="204"/>
      </rPr>
      <t>34</t>
    </r>
  </si>
  <si>
    <r>
      <t>IMAGE 735 (2) 54 15 135 L GOG GOG L</t>
    </r>
    <r>
      <rPr>
        <sz val="10"/>
        <color rgb="FF000000"/>
        <rFont val="Times New Roman"/>
        <charset val="204"/>
      </rPr>
      <t>34</t>
    </r>
  </si>
  <si>
    <r>
      <t>IMAGE 752 (3) 58 15 143 G GOG GOG G</t>
    </r>
    <r>
      <rPr>
        <sz val="10"/>
        <color rgb="FF000000"/>
        <rFont val="Times New Roman"/>
        <charset val="204"/>
      </rPr>
      <t>34</t>
    </r>
  </si>
  <si>
    <r>
      <t>IMAGE 770 (3P) 59 16 143 G POLARIZED GOG POLARIZED GOG G</t>
    </r>
    <r>
      <rPr>
        <sz val="10"/>
        <color rgb="FF000000"/>
        <rFont val="Times New Roman"/>
        <charset val="204"/>
      </rPr>
      <t>34</t>
    </r>
  </si>
  <si>
    <r>
      <t>IMAGE 775 (2) 61 15 139 G POLARIZED GOG POLARIZED GOG G</t>
    </r>
    <r>
      <rPr>
        <sz val="10"/>
        <color rgb="FF000000"/>
        <rFont val="Times New Roman"/>
        <charset val="204"/>
      </rPr>
      <t>34</t>
    </r>
  </si>
  <si>
    <r>
      <t>IMAGE 776 (3P) 58 16 146 G POLARIZED GOG POLARIZED GOG G</t>
    </r>
    <r>
      <rPr>
        <sz val="10"/>
        <color rgb="FF000000"/>
        <rFont val="Times New Roman"/>
        <charset val="204"/>
      </rPr>
      <t>34</t>
    </r>
  </si>
  <si>
    <r>
      <t>IMAGE 777 (5P) 59 14 143 G POLARIZED GOG POLARIZED GOG G</t>
    </r>
    <r>
      <rPr>
        <sz val="10"/>
        <color rgb="FF000000"/>
        <rFont val="Times New Roman"/>
        <charset val="204"/>
      </rPr>
      <t>34</t>
    </r>
  </si>
  <si>
    <r>
      <t>IMAGE 791 (4P) 58 17 141 G POLARIZED GOG POLARIZED GOG G</t>
    </r>
    <r>
      <rPr>
        <sz val="10"/>
        <color rgb="FF000000"/>
        <rFont val="Times New Roman"/>
        <charset val="204"/>
      </rPr>
      <t>34</t>
    </r>
  </si>
  <si>
    <r>
      <t>PHILLIPE MORELLE 1044IA (1) 54 21 142 SHELL GOG SHELL GOG L</t>
    </r>
    <r>
      <rPr>
        <sz val="10"/>
        <color rgb="FF000000"/>
        <rFont val="Times New Roman"/>
        <charset val="204"/>
      </rPr>
      <t>34</t>
    </r>
  </si>
  <si>
    <r>
      <t>PHILLIPE MORELLE 1044IA (3) 54 21 142 SHELL GOG SHELL GOG L</t>
    </r>
    <r>
      <rPr>
        <sz val="10"/>
        <color rgb="FF000000"/>
        <rFont val="Times New Roman"/>
        <charset val="204"/>
      </rPr>
      <t>34</t>
    </r>
  </si>
  <si>
    <r>
      <t>IRUS 1209 (2) 54 19 140 SHELL GOG SHELL GOG L</t>
    </r>
    <r>
      <rPr>
        <sz val="10"/>
        <color rgb="FF000000"/>
        <rFont val="Times New Roman"/>
        <charset val="204"/>
      </rPr>
      <t>34</t>
    </r>
  </si>
  <si>
    <r>
      <t>IRUS 1220 (1) 56 19 143 SHELL G GOG SHELL GOG G</t>
    </r>
    <r>
      <rPr>
        <sz val="10"/>
        <color rgb="FF000000"/>
        <rFont val="Times New Roman"/>
        <charset val="204"/>
      </rPr>
      <t>34</t>
    </r>
  </si>
  <si>
    <t>IRUS 1220 (3) 56 19 143 SHELL GOG SHELL GOG L</t>
  </si>
  <si>
    <t>TOMMY</t>
  </si>
  <si>
    <t>HILFIGER</t>
  </si>
  <si>
    <t>GUNBLKGR-35</t>
  </si>
  <si>
    <t>GOG</t>
  </si>
  <si>
    <t>GEN-X</t>
  </si>
  <si>
    <t>21-1087</t>
  </si>
  <si>
    <t>TRANSPARENT</t>
  </si>
  <si>
    <t>SHELL</t>
  </si>
  <si>
    <t>RAYBAN</t>
  </si>
  <si>
    <t>6350I</t>
  </si>
  <si>
    <t>METAL</t>
  </si>
  <si>
    <t>G</t>
  </si>
  <si>
    <t>L</t>
  </si>
  <si>
    <t>STEPPER 60212 (F011) 48 19 135 TITANIUM METAL  TITANIUM METAL     L</t>
  </si>
  <si>
    <t>PHILLIPE</t>
  </si>
  <si>
    <t>MORELLE</t>
  </si>
  <si>
    <t>BVLGARI</t>
  </si>
  <si>
    <t>6483I</t>
  </si>
  <si>
    <t>GUCCI</t>
  </si>
  <si>
    <t>0550O</t>
  </si>
  <si>
    <t>L.</t>
  </si>
  <si>
    <t>POLICE</t>
  </si>
  <si>
    <t>F81K</t>
  </si>
  <si>
    <t>(722Y)</t>
  </si>
  <si>
    <t>G.</t>
  </si>
  <si>
    <t>VOGUE 3940 (5170) 52</t>
  </si>
  <si>
    <t>.</t>
  </si>
  <si>
    <t>RAYBAN RB-3025I (004/58) 58 METAL UNISEX POLARIZED.  METAL  UNISEX</t>
  </si>
  <si>
    <t>RAYBAN RB-3025I (004/78) 58 METAL UNISEX POLARIZED.  METAL  UNISEX</t>
  </si>
  <si>
    <t>VOGUE 5584S (W44/87) 53 SHELL L. GOG  SHELL  L.    GOG</t>
  </si>
  <si>
    <t>RAYBAN RB-3548N (001.) 51 METAL U. GOG  METAL  U.    GOG</t>
  </si>
  <si>
    <t>RAYBAN RB-4409I (675211) 53 SHELL G. GOG  SHELL  G.    GOG</t>
  </si>
  <si>
    <t>Earth</t>
  </si>
  <si>
    <t>F121655612</t>
  </si>
  <si>
    <t>F121655613</t>
  </si>
  <si>
    <t>F121655614</t>
  </si>
  <si>
    <t>F121655615</t>
  </si>
  <si>
    <t>F121655616</t>
  </si>
  <si>
    <t>F121655617</t>
  </si>
  <si>
    <t>F121655618</t>
  </si>
  <si>
    <t>F121655619</t>
  </si>
  <si>
    <t>F121655620</t>
  </si>
  <si>
    <t>F121655621</t>
  </si>
  <si>
    <t>F121655622</t>
  </si>
  <si>
    <t>F121655623</t>
  </si>
  <si>
    <t>F121655624</t>
  </si>
  <si>
    <t>F121655625</t>
  </si>
  <si>
    <t>F121655626</t>
  </si>
  <si>
    <t>F121655627</t>
  </si>
  <si>
    <t>F121655628</t>
  </si>
  <si>
    <t>F121655629</t>
  </si>
  <si>
    <t>F121655630</t>
  </si>
  <si>
    <t>F121655631</t>
  </si>
  <si>
    <t>F121655632</t>
  </si>
  <si>
    <t>F121655633</t>
  </si>
  <si>
    <t>F121655634</t>
  </si>
  <si>
    <t>F121655635</t>
  </si>
  <si>
    <t>F121655636</t>
  </si>
  <si>
    <t>F121655637</t>
  </si>
  <si>
    <t>F121655638</t>
  </si>
  <si>
    <t>F121655639</t>
  </si>
  <si>
    <t>F121655640</t>
  </si>
  <si>
    <t>F121655641</t>
  </si>
  <si>
    <t>F121655642</t>
  </si>
  <si>
    <t>F121655643</t>
  </si>
  <si>
    <t>F121655644</t>
  </si>
  <si>
    <t>F121655645</t>
  </si>
  <si>
    <t>F121655646</t>
  </si>
  <si>
    <t>F121655647</t>
  </si>
  <si>
    <t>F121655648</t>
  </si>
  <si>
    <t>F121655649</t>
  </si>
  <si>
    <t>F121655650</t>
  </si>
  <si>
    <t>F121655651</t>
  </si>
  <si>
    <t>F121655652</t>
  </si>
  <si>
    <t>F121655653</t>
  </si>
  <si>
    <t>F121655654</t>
  </si>
  <si>
    <t>F121655655</t>
  </si>
  <si>
    <t>F121655656</t>
  </si>
  <si>
    <t>F121655657</t>
  </si>
  <si>
    <t>F121655658</t>
  </si>
  <si>
    <t>F121655659</t>
  </si>
  <si>
    <t>F121655660</t>
  </si>
  <si>
    <t>F121655661</t>
  </si>
  <si>
    <t>F121655662</t>
  </si>
  <si>
    <t>F121655663</t>
  </si>
  <si>
    <t>F121655664</t>
  </si>
  <si>
    <t>F121655665</t>
  </si>
  <si>
    <t>F121655666</t>
  </si>
  <si>
    <t>F121655667</t>
  </si>
  <si>
    <t>F121655668</t>
  </si>
  <si>
    <t>F121655669</t>
  </si>
  <si>
    <t>F121655670</t>
  </si>
  <si>
    <t>F121655671</t>
  </si>
  <si>
    <t>F121655672</t>
  </si>
  <si>
    <t>F121655673</t>
  </si>
  <si>
    <t>F121655674</t>
  </si>
  <si>
    <t>F121655675</t>
  </si>
  <si>
    <t>F121655676</t>
  </si>
  <si>
    <t>F121655677</t>
  </si>
  <si>
    <t>F121655678</t>
  </si>
  <si>
    <t>F121655679</t>
  </si>
  <si>
    <t>F121655680</t>
  </si>
  <si>
    <t>F121655681</t>
  </si>
  <si>
    <t>F121655682</t>
  </si>
  <si>
    <t>F121655683</t>
  </si>
  <si>
    <t>F121655684</t>
  </si>
  <si>
    <t>F121655685</t>
  </si>
  <si>
    <t>F121655686</t>
  </si>
  <si>
    <t>F121655687</t>
  </si>
  <si>
    <t>F121655688</t>
  </si>
  <si>
    <t>F121655689</t>
  </si>
  <si>
    <t>F121655690</t>
  </si>
  <si>
    <t>F121655691</t>
  </si>
  <si>
    <t>F121655692</t>
  </si>
  <si>
    <t>F121655693</t>
  </si>
  <si>
    <t>F121655694</t>
  </si>
  <si>
    <t>F121655695</t>
  </si>
  <si>
    <t>F121655696</t>
  </si>
  <si>
    <t>F121655697</t>
  </si>
  <si>
    <t>F121655698</t>
  </si>
  <si>
    <t>F121655699</t>
  </si>
  <si>
    <t>F121655700</t>
  </si>
  <si>
    <t>F121655701</t>
  </si>
  <si>
    <t>F121655702</t>
  </si>
  <si>
    <t>F121655703</t>
  </si>
  <si>
    <t>F121655704</t>
  </si>
  <si>
    <t>F121655705</t>
  </si>
  <si>
    <t>F121655706</t>
  </si>
  <si>
    <t>F121655707</t>
  </si>
  <si>
    <t>F121655708</t>
  </si>
  <si>
    <t>F121655709</t>
  </si>
  <si>
    <t>F121655710</t>
  </si>
  <si>
    <t>F121655711</t>
  </si>
  <si>
    <t>F121655712</t>
  </si>
  <si>
    <t>F121655713</t>
  </si>
  <si>
    <t>F121655714</t>
  </si>
  <si>
    <t>F121655715</t>
  </si>
  <si>
    <t>F121655716</t>
  </si>
  <si>
    <t>F121655717</t>
  </si>
  <si>
    <t>F121655718</t>
  </si>
  <si>
    <t>F121655719</t>
  </si>
  <si>
    <t>F121655720</t>
  </si>
  <si>
    <t>F121655721</t>
  </si>
  <si>
    <t>F121655722</t>
  </si>
  <si>
    <t>F121655723</t>
  </si>
  <si>
    <t>F121655724</t>
  </si>
  <si>
    <t>F121655725</t>
  </si>
  <si>
    <t>F121655726</t>
  </si>
  <si>
    <t>F121655727</t>
  </si>
  <si>
    <t>F121655728</t>
  </si>
  <si>
    <t>F121655729</t>
  </si>
  <si>
    <t>F121655730</t>
  </si>
  <si>
    <t>F121655731</t>
  </si>
  <si>
    <t>F121655732</t>
  </si>
  <si>
    <t>F121655733</t>
  </si>
  <si>
    <t>F121655734</t>
  </si>
  <si>
    <t>F121655735</t>
  </si>
  <si>
    <t>F121655736</t>
  </si>
  <si>
    <t>F121655737</t>
  </si>
  <si>
    <t>F121655738</t>
  </si>
  <si>
    <t>F121655739</t>
  </si>
  <si>
    <t>F121655740</t>
  </si>
  <si>
    <t>F121655741</t>
  </si>
  <si>
    <t>F121655742</t>
  </si>
  <si>
    <t>F121655743</t>
  </si>
  <si>
    <t>F121655744</t>
  </si>
  <si>
    <t>F121655745</t>
  </si>
  <si>
    <t>F121655746</t>
  </si>
  <si>
    <t>F121655747</t>
  </si>
  <si>
    <t>F121655748</t>
  </si>
  <si>
    <t>F121655749</t>
  </si>
  <si>
    <t>F121655750</t>
  </si>
  <si>
    <t>F121655751</t>
  </si>
  <si>
    <t>F121655752</t>
  </si>
  <si>
    <t>F121655753</t>
  </si>
  <si>
    <t>F121655754</t>
  </si>
  <si>
    <t>F121655755</t>
  </si>
  <si>
    <t>F121655756</t>
  </si>
  <si>
    <t>F121655757</t>
  </si>
  <si>
    <t>F121655758</t>
  </si>
  <si>
    <t>F121655759</t>
  </si>
  <si>
    <t>F121655760</t>
  </si>
  <si>
    <t>F121655761</t>
  </si>
  <si>
    <t>F121655762</t>
  </si>
  <si>
    <t>F121655763</t>
  </si>
  <si>
    <t>F121655764</t>
  </si>
  <si>
    <t>F121655765</t>
  </si>
  <si>
    <t>F121655766</t>
  </si>
  <si>
    <t>F121655767</t>
  </si>
  <si>
    <t>F121655768</t>
  </si>
  <si>
    <t>F121655769</t>
  </si>
  <si>
    <t>F121655770</t>
  </si>
  <si>
    <t>F121655771</t>
  </si>
  <si>
    <t>F121655772</t>
  </si>
  <si>
    <t>F121655773</t>
  </si>
  <si>
    <t>F121655774</t>
  </si>
  <si>
    <t>F121655775</t>
  </si>
  <si>
    <t>F121655776</t>
  </si>
  <si>
    <t>F121655777</t>
  </si>
  <si>
    <t>F121655778</t>
  </si>
  <si>
    <t>F121655779</t>
  </si>
  <si>
    <t>F121655780</t>
  </si>
  <si>
    <t>F121655781</t>
  </si>
  <si>
    <t>F121655782</t>
  </si>
  <si>
    <t>F121655783</t>
  </si>
  <si>
    <t>F121655784</t>
  </si>
  <si>
    <t>F121655785</t>
  </si>
  <si>
    <t>F121655786</t>
  </si>
  <si>
    <t>F121655787</t>
  </si>
  <si>
    <t>F121655788</t>
  </si>
  <si>
    <t>F121655789</t>
  </si>
  <si>
    <t>F121655790</t>
  </si>
  <si>
    <t>F121655791</t>
  </si>
  <si>
    <t>F121655792</t>
  </si>
  <si>
    <t>F121655793</t>
  </si>
  <si>
    <t>F121655794</t>
  </si>
  <si>
    <t>F121655795</t>
  </si>
  <si>
    <t>F121655796</t>
  </si>
  <si>
    <t>F121655797</t>
  </si>
  <si>
    <t>F121655798</t>
  </si>
  <si>
    <t>F121655799</t>
  </si>
  <si>
    <t>F121655800</t>
  </si>
  <si>
    <t>F121655801</t>
  </si>
  <si>
    <t>F121655802</t>
  </si>
  <si>
    <t>F121655803</t>
  </si>
  <si>
    <t>F121655804</t>
  </si>
  <si>
    <t>F121655805</t>
  </si>
  <si>
    <t>F121655806</t>
  </si>
  <si>
    <t>F121655807</t>
  </si>
  <si>
    <t>F121655808</t>
  </si>
  <si>
    <t>F121655809</t>
  </si>
  <si>
    <t>F121655810</t>
  </si>
  <si>
    <t>F121655811</t>
  </si>
  <si>
    <t>F121655812</t>
  </si>
  <si>
    <t>F121655813</t>
  </si>
  <si>
    <t>F121655814</t>
  </si>
  <si>
    <t>F121655815</t>
  </si>
  <si>
    <t>F121655816</t>
  </si>
  <si>
    <t>F121655817</t>
  </si>
  <si>
    <t>F121655818</t>
  </si>
  <si>
    <t>F121655819</t>
  </si>
  <si>
    <t>F121655820</t>
  </si>
  <si>
    <t>F121655821</t>
  </si>
  <si>
    <t>F121655822</t>
  </si>
  <si>
    <t>F121655823</t>
  </si>
  <si>
    <t>F121655824</t>
  </si>
  <si>
    <t>F121655825</t>
  </si>
  <si>
    <t>F121655826</t>
  </si>
  <si>
    <t>F121655827</t>
  </si>
  <si>
    <t>F121655828</t>
  </si>
  <si>
    <t>F121655829</t>
  </si>
  <si>
    <t>F121655830</t>
  </si>
  <si>
    <t>F121655831</t>
  </si>
  <si>
    <t>F121655832</t>
  </si>
  <si>
    <t>F121655833</t>
  </si>
  <si>
    <t>F121655834</t>
  </si>
  <si>
    <t>F121655835</t>
  </si>
  <si>
    <t>F121655836</t>
  </si>
  <si>
    <t>F121655837</t>
  </si>
  <si>
    <t>F121655838</t>
  </si>
  <si>
    <t>F121655839</t>
  </si>
  <si>
    <t>F121655840</t>
  </si>
  <si>
    <t>F121655841</t>
  </si>
  <si>
    <t>F121655842</t>
  </si>
  <si>
    <t>F121655843</t>
  </si>
  <si>
    <t>F121655844</t>
  </si>
  <si>
    <t>F121655845</t>
  </si>
  <si>
    <t>F121655846</t>
  </si>
  <si>
    <t>F121655847</t>
  </si>
  <si>
    <t>F121655848</t>
  </si>
  <si>
    <t>F121655849</t>
  </si>
  <si>
    <t>F121655850</t>
  </si>
  <si>
    <t>F121655851</t>
  </si>
  <si>
    <t>F121655852</t>
  </si>
  <si>
    <t>F121655853</t>
  </si>
  <si>
    <t>F121655854</t>
  </si>
  <si>
    <t>F121655855</t>
  </si>
  <si>
    <t>F121655856</t>
  </si>
  <si>
    <t>F121655857</t>
  </si>
  <si>
    <t>F121655858</t>
  </si>
  <si>
    <t>F121655859</t>
  </si>
  <si>
    <t>F121655860</t>
  </si>
  <si>
    <t>F121655861</t>
  </si>
  <si>
    <t>F121655862</t>
  </si>
  <si>
    <t>F121655863</t>
  </si>
  <si>
    <t>F121655864</t>
  </si>
  <si>
    <t>F121655865</t>
  </si>
  <si>
    <t>F121655866</t>
  </si>
  <si>
    <t>F121655867</t>
  </si>
  <si>
    <t>F121655868</t>
  </si>
  <si>
    <t>F121655869</t>
  </si>
  <si>
    <t>F121655870</t>
  </si>
  <si>
    <t>F121655871</t>
  </si>
  <si>
    <t>F121655872</t>
  </si>
  <si>
    <t>F121655873</t>
  </si>
  <si>
    <t>F121655874</t>
  </si>
  <si>
    <t>F121655875</t>
  </si>
  <si>
    <t>F121655876</t>
  </si>
  <si>
    <t>F121655877</t>
  </si>
  <si>
    <t>F121655878</t>
  </si>
  <si>
    <t>F121655879</t>
  </si>
  <si>
    <t>F121655880</t>
  </si>
  <si>
    <t>F121655881</t>
  </si>
  <si>
    <t>F121655882</t>
  </si>
  <si>
    <t>F121655883</t>
  </si>
  <si>
    <t>F121655884</t>
  </si>
  <si>
    <t>F121655885</t>
  </si>
  <si>
    <t>F121655886</t>
  </si>
  <si>
    <t>F121655887</t>
  </si>
  <si>
    <t>F121655888</t>
  </si>
  <si>
    <t>F121655889</t>
  </si>
  <si>
    <t>F121655890</t>
  </si>
  <si>
    <t>F121655891</t>
  </si>
  <si>
    <t>F121655892</t>
  </si>
  <si>
    <t>F121655893</t>
  </si>
  <si>
    <t>F121655894</t>
  </si>
  <si>
    <t>F121655895</t>
  </si>
  <si>
    <t>F121655896</t>
  </si>
  <si>
    <t>F121655897</t>
  </si>
  <si>
    <t>F121655898</t>
  </si>
  <si>
    <t>F121655899</t>
  </si>
  <si>
    <t>F121655900</t>
  </si>
  <si>
    <t>F121655901</t>
  </si>
  <si>
    <t>F121655902</t>
  </si>
  <si>
    <t>F121655903</t>
  </si>
  <si>
    <t>F121655904</t>
  </si>
  <si>
    <t>F121655905</t>
  </si>
  <si>
    <t>F121655906</t>
  </si>
  <si>
    <t>F121655907</t>
  </si>
  <si>
    <t>F121655908</t>
  </si>
  <si>
    <t>F121655909</t>
  </si>
  <si>
    <t>F121655910</t>
  </si>
  <si>
    <t>F121655911</t>
  </si>
  <si>
    <t>F121655912</t>
  </si>
  <si>
    <t>F121655913</t>
  </si>
  <si>
    <t>F121655914</t>
  </si>
  <si>
    <t>F121655915</t>
  </si>
  <si>
    <t>F121655916</t>
  </si>
  <si>
    <t>F121655917</t>
  </si>
  <si>
    <t>F121655918</t>
  </si>
  <si>
    <t>F121655919</t>
  </si>
  <si>
    <t>F121655920</t>
  </si>
  <si>
    <t>F121655921</t>
  </si>
  <si>
    <t>F121655922</t>
  </si>
  <si>
    <t>F121655923</t>
  </si>
  <si>
    <t>F121655924</t>
  </si>
  <si>
    <t>F121655925</t>
  </si>
  <si>
    <t>F121655926</t>
  </si>
  <si>
    <t>F121655927</t>
  </si>
  <si>
    <t>F121655928</t>
  </si>
  <si>
    <t>F121655929</t>
  </si>
  <si>
    <t>F121655930</t>
  </si>
  <si>
    <t>F121655931</t>
  </si>
  <si>
    <t>F121655932</t>
  </si>
  <si>
    <t>F121655933</t>
  </si>
  <si>
    <t>F121655934</t>
  </si>
  <si>
    <t>F121655935</t>
  </si>
  <si>
    <t>F121655936</t>
  </si>
  <si>
    <t>F121655937</t>
  </si>
  <si>
    <t>F121655938</t>
  </si>
  <si>
    <t>F121655939</t>
  </si>
  <si>
    <t>F121655940</t>
  </si>
  <si>
    <t>F121655941</t>
  </si>
  <si>
    <t>F121655942</t>
  </si>
  <si>
    <t>F121655943</t>
  </si>
  <si>
    <t>F121655944</t>
  </si>
  <si>
    <t>F121655945</t>
  </si>
  <si>
    <t>F121655946</t>
  </si>
  <si>
    <t>F121655947</t>
  </si>
  <si>
    <t>F121655948</t>
  </si>
  <si>
    <t>F121655949</t>
  </si>
  <si>
    <t>F121655950</t>
  </si>
  <si>
    <t>F121655951</t>
  </si>
  <si>
    <t>F121655952</t>
  </si>
  <si>
    <t>F121655953</t>
  </si>
  <si>
    <t>F121655954</t>
  </si>
  <si>
    <t>F121655955</t>
  </si>
  <si>
    <t>F121655956</t>
  </si>
  <si>
    <t>F121655957</t>
  </si>
  <si>
    <t>F121655958</t>
  </si>
  <si>
    <t>F121655959</t>
  </si>
  <si>
    <t>F121655960</t>
  </si>
  <si>
    <t>F121655961</t>
  </si>
  <si>
    <t>F121655962</t>
  </si>
  <si>
    <t>F121655963</t>
  </si>
  <si>
    <t>F121655964</t>
  </si>
  <si>
    <t>F121655965</t>
  </si>
  <si>
    <t>F121655966</t>
  </si>
  <si>
    <t>F121655967</t>
  </si>
  <si>
    <t>F121655968</t>
  </si>
  <si>
    <t>F121655969</t>
  </si>
  <si>
    <t>F121655970</t>
  </si>
  <si>
    <t>F121655971</t>
  </si>
  <si>
    <t>F121655972</t>
  </si>
  <si>
    <t>F121655973</t>
  </si>
  <si>
    <t>F121655974</t>
  </si>
  <si>
    <t>F121655975</t>
  </si>
  <si>
    <t>F121655976</t>
  </si>
  <si>
    <t>F121655977</t>
  </si>
  <si>
    <t>F121655978</t>
  </si>
  <si>
    <t>F121655979</t>
  </si>
  <si>
    <t>F121655980</t>
  </si>
  <si>
    <t>F121655981</t>
  </si>
  <si>
    <t>F121655982</t>
  </si>
  <si>
    <t>F121655983</t>
  </si>
  <si>
    <t>F121655984</t>
  </si>
  <si>
    <t>F121655985</t>
  </si>
  <si>
    <t>F121655986</t>
  </si>
  <si>
    <t>F121655987</t>
  </si>
  <si>
    <t>F121655988</t>
  </si>
  <si>
    <t>F121655989</t>
  </si>
  <si>
    <t>F121655990</t>
  </si>
  <si>
    <t>F121655991</t>
  </si>
  <si>
    <t>F121655992</t>
  </si>
  <si>
    <t>F121655993</t>
  </si>
  <si>
    <t>F121655994</t>
  </si>
  <si>
    <t>F121655995</t>
  </si>
  <si>
    <t>F121655996</t>
  </si>
  <si>
    <t>F121655997</t>
  </si>
  <si>
    <t>F121655998</t>
  </si>
  <si>
    <t>F121655999</t>
  </si>
  <si>
    <t>F121656000</t>
  </si>
  <si>
    <t>F121656001</t>
  </si>
  <si>
    <t>F121656002</t>
  </si>
  <si>
    <t>F121656003</t>
  </si>
  <si>
    <t>F121656004</t>
  </si>
  <si>
    <t>F121656005</t>
  </si>
  <si>
    <t>F121656006</t>
  </si>
  <si>
    <t>F121656007</t>
  </si>
  <si>
    <t>F121656008</t>
  </si>
  <si>
    <t>F121656009</t>
  </si>
  <si>
    <t>F121656010</t>
  </si>
  <si>
    <t>F121656011</t>
  </si>
  <si>
    <t>F121656012</t>
  </si>
  <si>
    <t>F121656013</t>
  </si>
  <si>
    <t>F121656014</t>
  </si>
  <si>
    <t>F121656015</t>
  </si>
  <si>
    <t>F121656016</t>
  </si>
  <si>
    <t>F121656017</t>
  </si>
  <si>
    <t>F121656018</t>
  </si>
  <si>
    <t>F121656019</t>
  </si>
  <si>
    <t>F121656020</t>
  </si>
  <si>
    <t>F121656021</t>
  </si>
  <si>
    <t>F121656022</t>
  </si>
  <si>
    <t>F121656023</t>
  </si>
  <si>
    <t>F121656024</t>
  </si>
  <si>
    <t>F121656025</t>
  </si>
  <si>
    <t>F121656026</t>
  </si>
  <si>
    <t>F121656027</t>
  </si>
  <si>
    <t>F121656028</t>
  </si>
  <si>
    <t>F121656029</t>
  </si>
  <si>
    <t>F121656030</t>
  </si>
  <si>
    <t>F121656031</t>
  </si>
  <si>
    <t>F121656032</t>
  </si>
  <si>
    <t>F121656033</t>
  </si>
  <si>
    <t>F121656034</t>
  </si>
  <si>
    <t>F121656035</t>
  </si>
  <si>
    <t>F121656036</t>
  </si>
  <si>
    <t>F121656037</t>
  </si>
  <si>
    <t>F121656038</t>
  </si>
  <si>
    <t>F121656039</t>
  </si>
  <si>
    <t>F121656040</t>
  </si>
  <si>
    <t>F121656041</t>
  </si>
  <si>
    <t>F121656042</t>
  </si>
  <si>
    <t>F121656043</t>
  </si>
  <si>
    <t>F121656044</t>
  </si>
  <si>
    <t>F121656045</t>
  </si>
  <si>
    <t>F121656046</t>
  </si>
  <si>
    <t>F121656047</t>
  </si>
  <si>
    <t>F121656048</t>
  </si>
  <si>
    <t>F121656049</t>
  </si>
  <si>
    <t>F121656050</t>
  </si>
  <si>
    <t>F121656051</t>
  </si>
  <si>
    <t>F121656052</t>
  </si>
  <si>
    <t>F121656053</t>
  </si>
  <si>
    <t>F121656054</t>
  </si>
  <si>
    <t>F121656055</t>
  </si>
  <si>
    <t>F121656056</t>
  </si>
  <si>
    <t>F121656057</t>
  </si>
  <si>
    <t>F121656058</t>
  </si>
  <si>
    <t>F121656059</t>
  </si>
  <si>
    <t>F121656060</t>
  </si>
  <si>
    <t>F121656061</t>
  </si>
  <si>
    <t>F121656062</t>
  </si>
  <si>
    <t>F121656063</t>
  </si>
  <si>
    <t>F121656064</t>
  </si>
  <si>
    <t>F121656065</t>
  </si>
  <si>
    <t>F121656066</t>
  </si>
  <si>
    <t>F121656067</t>
  </si>
  <si>
    <t>F121656068</t>
  </si>
  <si>
    <t>F121656069</t>
  </si>
  <si>
    <t>F121656070</t>
  </si>
  <si>
    <t>F121656071</t>
  </si>
  <si>
    <t>F121656072</t>
  </si>
  <si>
    <t>F121656073</t>
  </si>
  <si>
    <t>F121656074</t>
  </si>
  <si>
    <t>F121656075</t>
  </si>
  <si>
    <t>F121656076</t>
  </si>
  <si>
    <t>F121656077</t>
  </si>
  <si>
    <t>F121656078</t>
  </si>
  <si>
    <t>F121656079</t>
  </si>
  <si>
    <t>F121656080</t>
  </si>
  <si>
    <t>F121656081</t>
  </si>
  <si>
    <t>F121656082</t>
  </si>
  <si>
    <t>F121656083</t>
  </si>
  <si>
    <t>F121656084</t>
  </si>
  <si>
    <t>F121656085</t>
  </si>
  <si>
    <t>F121656086</t>
  </si>
  <si>
    <t>F121656087</t>
  </si>
  <si>
    <t>F121656088</t>
  </si>
  <si>
    <t>F121656089</t>
  </si>
  <si>
    <t>F121656090</t>
  </si>
  <si>
    <t>F121656091</t>
  </si>
  <si>
    <t>F121656092</t>
  </si>
  <si>
    <t>F121656093</t>
  </si>
  <si>
    <t>F121656094</t>
  </si>
  <si>
    <t>F121656095</t>
  </si>
  <si>
    <t>F121656096</t>
  </si>
  <si>
    <t>F121656097</t>
  </si>
  <si>
    <t>F121656098</t>
  </si>
  <si>
    <t>F121656099</t>
  </si>
  <si>
    <t>F121656100</t>
  </si>
  <si>
    <t>F121656101</t>
  </si>
  <si>
    <t>F121656102</t>
  </si>
  <si>
    <t>F121656103</t>
  </si>
  <si>
    <t>F121656104</t>
  </si>
  <si>
    <t>F121656105</t>
  </si>
  <si>
    <t>F121656106</t>
  </si>
  <si>
    <t>F121656107</t>
  </si>
  <si>
    <t>F121656108</t>
  </si>
  <si>
    <t>F121656109</t>
  </si>
  <si>
    <t>F121656110</t>
  </si>
  <si>
    <t>F121656111</t>
  </si>
  <si>
    <t>F121656112</t>
  </si>
  <si>
    <t>F121656113</t>
  </si>
  <si>
    <t>F121656114</t>
  </si>
  <si>
    <t>F121656115</t>
  </si>
  <si>
    <t>F121656116</t>
  </si>
  <si>
    <t>F121656117</t>
  </si>
  <si>
    <t>F121656118</t>
  </si>
  <si>
    <t>F121656119</t>
  </si>
  <si>
    <t>F121656120</t>
  </si>
  <si>
    <t>F121656121</t>
  </si>
  <si>
    <t>F121656122</t>
  </si>
  <si>
    <t>F121656123</t>
  </si>
  <si>
    <t>F121656124</t>
  </si>
  <si>
    <t>F121656125</t>
  </si>
  <si>
    <t>F121656126</t>
  </si>
  <si>
    <t>F121656127</t>
  </si>
  <si>
    <t>F121656128</t>
  </si>
  <si>
    <t>F121656129</t>
  </si>
  <si>
    <t>F121656130</t>
  </si>
  <si>
    <t>F121656131</t>
  </si>
  <si>
    <t>F121656132</t>
  </si>
  <si>
    <t>F121656133</t>
  </si>
  <si>
    <t>F121656134</t>
  </si>
  <si>
    <t>F121656135</t>
  </si>
  <si>
    <t>F121656136</t>
  </si>
  <si>
    <t>F121656137</t>
  </si>
  <si>
    <t>F121656138</t>
  </si>
  <si>
    <t>F121656139</t>
  </si>
  <si>
    <t>F121656140</t>
  </si>
  <si>
    <t>F121656141</t>
  </si>
  <si>
    <t>F121656142</t>
  </si>
  <si>
    <t>F121656143</t>
  </si>
  <si>
    <t>F121656144</t>
  </si>
  <si>
    <t>F121656145</t>
  </si>
  <si>
    <t>F121656146</t>
  </si>
  <si>
    <t>F121656147</t>
  </si>
  <si>
    <t>F121656148</t>
  </si>
  <si>
    <t>F121656149</t>
  </si>
  <si>
    <t>F121656150</t>
  </si>
  <si>
    <t>F121656151</t>
  </si>
  <si>
    <t>F121656152</t>
  </si>
  <si>
    <t>F121656153</t>
  </si>
  <si>
    <t>F121656154</t>
  </si>
  <si>
    <t>F121656155</t>
  </si>
  <si>
    <t>F121656156</t>
  </si>
  <si>
    <t>F121656157</t>
  </si>
  <si>
    <t>F121656158</t>
  </si>
  <si>
    <t>F121656159</t>
  </si>
  <si>
    <t>F121656160</t>
  </si>
  <si>
    <t>F121656161</t>
  </si>
  <si>
    <t>F121656162</t>
  </si>
  <si>
    <t>F121656163</t>
  </si>
  <si>
    <t>F121656164</t>
  </si>
  <si>
    <t>F121656165</t>
  </si>
  <si>
    <t>F121656166</t>
  </si>
  <si>
    <t>F121656167</t>
  </si>
  <si>
    <t>F121656168</t>
  </si>
  <si>
    <t>F121656169</t>
  </si>
  <si>
    <t>F121656170</t>
  </si>
  <si>
    <t>F121656171</t>
  </si>
  <si>
    <t>F121656172</t>
  </si>
  <si>
    <t>F121656173</t>
  </si>
  <si>
    <t>F121656174</t>
  </si>
  <si>
    <t>F121656175</t>
  </si>
  <si>
    <t>F121656176</t>
  </si>
  <si>
    <t>F121656177</t>
  </si>
  <si>
    <t>F121656178</t>
  </si>
  <si>
    <t>F121656179</t>
  </si>
  <si>
    <t>F121656180</t>
  </si>
  <si>
    <t>F121656181</t>
  </si>
  <si>
    <t>F121656182</t>
  </si>
  <si>
    <t>F121656183</t>
  </si>
  <si>
    <t>F121656184</t>
  </si>
  <si>
    <t>F121656185</t>
  </si>
  <si>
    <t>F121656186</t>
  </si>
  <si>
    <t>F121656187</t>
  </si>
  <si>
    <t>F121656188</t>
  </si>
  <si>
    <t>F121656189</t>
  </si>
  <si>
    <t>F121656190</t>
  </si>
  <si>
    <t>F121656191</t>
  </si>
  <si>
    <t>F121656192</t>
  </si>
  <si>
    <t>F121656193</t>
  </si>
  <si>
    <t>F121656194</t>
  </si>
  <si>
    <t>F121656195</t>
  </si>
  <si>
    <t>F121656196</t>
  </si>
  <si>
    <t>F121656197</t>
  </si>
  <si>
    <t>F121656198</t>
  </si>
  <si>
    <t>F121656199</t>
  </si>
  <si>
    <t>F121656200</t>
  </si>
  <si>
    <t>F121656201</t>
  </si>
  <si>
    <t>F121656202</t>
  </si>
  <si>
    <t>F121656203</t>
  </si>
  <si>
    <t>F121656204</t>
  </si>
  <si>
    <t>F121656205</t>
  </si>
  <si>
    <t>F121656206</t>
  </si>
  <si>
    <t>F121656207</t>
  </si>
  <si>
    <t>F121656208</t>
  </si>
  <si>
    <t>F121656209</t>
  </si>
  <si>
    <t>F121656210</t>
  </si>
  <si>
    <t>F121656211</t>
  </si>
  <si>
    <t>F121656212</t>
  </si>
  <si>
    <t>F121656213</t>
  </si>
  <si>
    <t>F121656214</t>
  </si>
  <si>
    <t>F121656215</t>
  </si>
  <si>
    <t>F121656216</t>
  </si>
  <si>
    <t>F121656217</t>
  </si>
  <si>
    <t>F121656218</t>
  </si>
  <si>
    <t>F121656219</t>
  </si>
  <si>
    <t>F121656220</t>
  </si>
  <si>
    <t>F121656221</t>
  </si>
  <si>
    <t>F121656222</t>
  </si>
  <si>
    <t>F121656223</t>
  </si>
  <si>
    <t>F121656224</t>
  </si>
  <si>
    <t>F121656225</t>
  </si>
  <si>
    <t>F121656226</t>
  </si>
  <si>
    <t>F121656227</t>
  </si>
  <si>
    <t>F121656228</t>
  </si>
  <si>
    <t>F121656229</t>
  </si>
  <si>
    <t>F121656230</t>
  </si>
  <si>
    <t>F121656231</t>
  </si>
  <si>
    <t>F121656232</t>
  </si>
  <si>
    <t>F121656233</t>
  </si>
  <si>
    <t>F121656234</t>
  </si>
  <si>
    <t>F121656235</t>
  </si>
  <si>
    <t>F121656236</t>
  </si>
  <si>
    <t>F121656237</t>
  </si>
  <si>
    <t>F121656238</t>
  </si>
  <si>
    <t>F121656239</t>
  </si>
  <si>
    <t>F121656240</t>
  </si>
  <si>
    <t>F121656241</t>
  </si>
  <si>
    <t>F121656242</t>
  </si>
  <si>
    <t>F121656243</t>
  </si>
  <si>
    <t>F121656244</t>
  </si>
  <si>
    <t>F121656245</t>
  </si>
  <si>
    <t>F121656246</t>
  </si>
  <si>
    <t>F121656247</t>
  </si>
  <si>
    <t>F121656248</t>
  </si>
  <si>
    <t>F121656249</t>
  </si>
  <si>
    <t>F121656250</t>
  </si>
  <si>
    <t>F121656251</t>
  </si>
  <si>
    <t>F121656252</t>
  </si>
  <si>
    <t>F121656253</t>
  </si>
  <si>
    <t>F121656254</t>
  </si>
  <si>
    <t>F121656255</t>
  </si>
  <si>
    <t>F121656256</t>
  </si>
  <si>
    <t>F121656257</t>
  </si>
  <si>
    <t>F121656258</t>
  </si>
  <si>
    <t>F121656259</t>
  </si>
  <si>
    <t>F121656260</t>
  </si>
  <si>
    <t>F121656261</t>
  </si>
  <si>
    <t>F121656262</t>
  </si>
  <si>
    <t>F121656263</t>
  </si>
  <si>
    <t>F121656264</t>
  </si>
  <si>
    <t>F121656265</t>
  </si>
  <si>
    <t>F121656266</t>
  </si>
  <si>
    <t>F121656267</t>
  </si>
  <si>
    <t>F121656268</t>
  </si>
  <si>
    <t>F121656269</t>
  </si>
  <si>
    <t>F121656270</t>
  </si>
  <si>
    <t>F121656271</t>
  </si>
  <si>
    <t>F121656272</t>
  </si>
  <si>
    <t>F121656273</t>
  </si>
  <si>
    <t>F121656274</t>
  </si>
  <si>
    <t>F121656275</t>
  </si>
  <si>
    <t>F121656276</t>
  </si>
  <si>
    <t>F121656277</t>
  </si>
  <si>
    <t>F121656278</t>
  </si>
  <si>
    <t>F121656279</t>
  </si>
  <si>
    <t>F121656280</t>
  </si>
  <si>
    <t>F121656281</t>
  </si>
  <si>
    <t>F121656282</t>
  </si>
  <si>
    <t>F121656283</t>
  </si>
  <si>
    <t>F121656284</t>
  </si>
  <si>
    <t>F121656285</t>
  </si>
  <si>
    <t>F121656286</t>
  </si>
  <si>
    <t>F121656287</t>
  </si>
  <si>
    <t>F121656288</t>
  </si>
  <si>
    <t>F121656289</t>
  </si>
  <si>
    <t>F121656290</t>
  </si>
  <si>
    <t>F121656291</t>
  </si>
  <si>
    <t>F121656292</t>
  </si>
  <si>
    <t>F121656293</t>
  </si>
  <si>
    <t>F121656294</t>
  </si>
  <si>
    <t>F121656295</t>
  </si>
  <si>
    <t>F121656296</t>
  </si>
  <si>
    <t>F121656297</t>
  </si>
  <si>
    <t>F121656298</t>
  </si>
  <si>
    <t>F121656299</t>
  </si>
  <si>
    <t>F121656300</t>
  </si>
  <si>
    <t>F121656301</t>
  </si>
  <si>
    <t>F121656302</t>
  </si>
  <si>
    <t>F121656303</t>
  </si>
  <si>
    <t>F121656304</t>
  </si>
  <si>
    <t>F121656305</t>
  </si>
  <si>
    <t>F121656306</t>
  </si>
  <si>
    <t>F121656307</t>
  </si>
  <si>
    <t>F121656308</t>
  </si>
  <si>
    <t>F121656309</t>
  </si>
  <si>
    <t>F121656310</t>
  </si>
  <si>
    <t>F121656311</t>
  </si>
  <si>
    <t>F121656312</t>
  </si>
  <si>
    <t>F121656313</t>
  </si>
  <si>
    <t>F121656314</t>
  </si>
  <si>
    <t>F121656315</t>
  </si>
  <si>
    <t>F121656316</t>
  </si>
  <si>
    <t>F121656317</t>
  </si>
  <si>
    <t>F121656318</t>
  </si>
  <si>
    <t>F121656319</t>
  </si>
  <si>
    <t>F121656320</t>
  </si>
  <si>
    <t>F121656321</t>
  </si>
  <si>
    <t>F121656322</t>
  </si>
  <si>
    <t>F121656323</t>
  </si>
  <si>
    <t>F121656324</t>
  </si>
  <si>
    <t>F121656325</t>
  </si>
  <si>
    <t>F121656326</t>
  </si>
  <si>
    <t>F121656327</t>
  </si>
  <si>
    <t>F121656328</t>
  </si>
  <si>
    <t>F121656329</t>
  </si>
  <si>
    <t>F121656330</t>
  </si>
  <si>
    <t>F121656331</t>
  </si>
  <si>
    <t>F121656332</t>
  </si>
  <si>
    <t>F121656333</t>
  </si>
  <si>
    <t>F121656334</t>
  </si>
  <si>
    <t>F121656335</t>
  </si>
  <si>
    <t>F121656336</t>
  </si>
  <si>
    <t>F121656337</t>
  </si>
  <si>
    <t>F121656338</t>
  </si>
  <si>
    <t>F121656339</t>
  </si>
  <si>
    <t>F121656340</t>
  </si>
  <si>
    <t>F121656341</t>
  </si>
  <si>
    <t>F121656342</t>
  </si>
  <si>
    <t>F121656343</t>
  </si>
  <si>
    <t>F121656344</t>
  </si>
  <si>
    <t>F121656345</t>
  </si>
  <si>
    <t>F121656346</t>
  </si>
  <si>
    <t>F121656347</t>
  </si>
  <si>
    <t>F121656348</t>
  </si>
  <si>
    <t>F121656349</t>
  </si>
  <si>
    <t>F121656350</t>
  </si>
  <si>
    <t>F121656351</t>
  </si>
  <si>
    <t>F121656352</t>
  </si>
  <si>
    <t>F121656353</t>
  </si>
  <si>
    <t>F121656354</t>
  </si>
  <si>
    <t>F121656355</t>
  </si>
  <si>
    <t>F121656356</t>
  </si>
  <si>
    <t>F121656357</t>
  </si>
  <si>
    <t>F121656358</t>
  </si>
  <si>
    <t>F121656359</t>
  </si>
  <si>
    <t>F121656360</t>
  </si>
  <si>
    <t>F121656361</t>
  </si>
  <si>
    <t>F121656362</t>
  </si>
  <si>
    <t>F121656363</t>
  </si>
  <si>
    <t>F121656364</t>
  </si>
  <si>
    <t>F121656365</t>
  </si>
  <si>
    <t>F121656366</t>
  </si>
  <si>
    <t>F121656367</t>
  </si>
  <si>
    <t>F121656368</t>
  </si>
  <si>
    <t>F121656369</t>
  </si>
  <si>
    <t>F121656370</t>
  </si>
  <si>
    <t>F121656371</t>
  </si>
  <si>
    <t>F121656372</t>
  </si>
  <si>
    <t>F121656373</t>
  </si>
  <si>
    <t>F121656374</t>
  </si>
  <si>
    <t>F121656375</t>
  </si>
  <si>
    <t>F121656376</t>
  </si>
  <si>
    <t>F121656377</t>
  </si>
  <si>
    <t>F121656378</t>
  </si>
  <si>
    <t>F121656379</t>
  </si>
  <si>
    <t>F121656380</t>
  </si>
  <si>
    <t>F121656381</t>
  </si>
  <si>
    <t>F121656382</t>
  </si>
  <si>
    <t>F121656383</t>
  </si>
  <si>
    <t>F121656384</t>
  </si>
  <si>
    <t>F121656385</t>
  </si>
  <si>
    <t>F121656386</t>
  </si>
  <si>
    <t>F121656387</t>
  </si>
  <si>
    <t>F121656388</t>
  </si>
  <si>
    <t>F121656389</t>
  </si>
  <si>
    <t>F121656390</t>
  </si>
  <si>
    <t>F121656391</t>
  </si>
  <si>
    <t>F121656392</t>
  </si>
  <si>
    <t>F121656393</t>
  </si>
  <si>
    <t>F121656394</t>
  </si>
  <si>
    <t>F121656395</t>
  </si>
  <si>
    <t>F121656396</t>
  </si>
  <si>
    <t>F121656397</t>
  </si>
  <si>
    <t>F121656398</t>
  </si>
  <si>
    <t>F121656399</t>
  </si>
  <si>
    <t>F121656400</t>
  </si>
  <si>
    <t>F121656401</t>
  </si>
  <si>
    <t>F121656402</t>
  </si>
  <si>
    <t>F121656403</t>
  </si>
  <si>
    <t>F121656404</t>
  </si>
  <si>
    <t>F121656405</t>
  </si>
  <si>
    <t>F121656406</t>
  </si>
  <si>
    <t>F121656407</t>
  </si>
  <si>
    <t>F121656408</t>
  </si>
  <si>
    <t>F121656409</t>
  </si>
  <si>
    <t>F121656410</t>
  </si>
  <si>
    <t>F121656411</t>
  </si>
  <si>
    <t>F121656412</t>
  </si>
  <si>
    <t>F121656413</t>
  </si>
  <si>
    <t>F121656414</t>
  </si>
  <si>
    <t>F121656415</t>
  </si>
  <si>
    <t>F121656416</t>
  </si>
  <si>
    <t>F121656417</t>
  </si>
  <si>
    <t>F121656418</t>
  </si>
  <si>
    <t>F121656419</t>
  </si>
  <si>
    <t>F121656420</t>
  </si>
  <si>
    <t>F121656421</t>
  </si>
  <si>
    <t>F121656422</t>
  </si>
  <si>
    <t>F121656423</t>
  </si>
  <si>
    <t>F121656424</t>
  </si>
  <si>
    <t>F121656425</t>
  </si>
  <si>
    <t>F121656426</t>
  </si>
  <si>
    <t>F121656427</t>
  </si>
  <si>
    <t>F121656428</t>
  </si>
  <si>
    <t>F121656429</t>
  </si>
  <si>
    <t>F121656430</t>
  </si>
  <si>
    <t>F121656431</t>
  </si>
  <si>
    <t>F121656432</t>
  </si>
  <si>
    <t>F121656433</t>
  </si>
  <si>
    <t>F121656434</t>
  </si>
  <si>
    <t>F121656435</t>
  </si>
  <si>
    <t>F121656436</t>
  </si>
  <si>
    <t>F121656437</t>
  </si>
  <si>
    <t>F121656438</t>
  </si>
  <si>
    <t>F121656439</t>
  </si>
  <si>
    <t>F121656440</t>
  </si>
  <si>
    <t>F121656441</t>
  </si>
  <si>
    <t>F121656442</t>
  </si>
  <si>
    <t>F121656443</t>
  </si>
  <si>
    <t>F121656444</t>
  </si>
  <si>
    <t>F121656445</t>
  </si>
  <si>
    <t>F121656446</t>
  </si>
  <si>
    <t>F121656447</t>
  </si>
  <si>
    <t>F121656448</t>
  </si>
  <si>
    <t>F121656449</t>
  </si>
  <si>
    <t>F121656450</t>
  </si>
  <si>
    <t>F121656451</t>
  </si>
  <si>
    <t>F121656452</t>
  </si>
  <si>
    <t>F121656453</t>
  </si>
  <si>
    <t>F121656454</t>
  </si>
  <si>
    <t>F121656455</t>
  </si>
  <si>
    <t>F121656456</t>
  </si>
  <si>
    <t>F121656457</t>
  </si>
  <si>
    <t>F121656458</t>
  </si>
  <si>
    <t>F121656459</t>
  </si>
  <si>
    <t>F121656460</t>
  </si>
  <si>
    <t>F121656461</t>
  </si>
  <si>
    <t>F121656462</t>
  </si>
  <si>
    <t>F121656463</t>
  </si>
  <si>
    <t>F121656464</t>
  </si>
  <si>
    <t>F121656465</t>
  </si>
  <si>
    <t>F121656466</t>
  </si>
  <si>
    <t>F121656467</t>
  </si>
  <si>
    <t>F121656468</t>
  </si>
  <si>
    <t>F121656469</t>
  </si>
  <si>
    <t>F121656470</t>
  </si>
  <si>
    <t>F121656471</t>
  </si>
  <si>
    <t>F121656472</t>
  </si>
  <si>
    <t>F121656473</t>
  </si>
  <si>
    <t>F121656474</t>
  </si>
  <si>
    <t>F121656475</t>
  </si>
  <si>
    <t>F121656476</t>
  </si>
  <si>
    <t>F121656477</t>
  </si>
  <si>
    <t>F121656478</t>
  </si>
  <si>
    <t>F121656479</t>
  </si>
  <si>
    <t>F121656480</t>
  </si>
  <si>
    <t>F121656481</t>
  </si>
  <si>
    <t>F121656482</t>
  </si>
  <si>
    <t>F121656483</t>
  </si>
  <si>
    <t>F121656484</t>
  </si>
  <si>
    <t>F121656485</t>
  </si>
  <si>
    <t>F121656486</t>
  </si>
  <si>
    <t>F121656487</t>
  </si>
  <si>
    <t>F121656488</t>
  </si>
  <si>
    <t>F121656489</t>
  </si>
  <si>
    <t>F121656490</t>
  </si>
  <si>
    <t>F121656491</t>
  </si>
  <si>
    <t>F121656492</t>
  </si>
  <si>
    <t>F121656493</t>
  </si>
  <si>
    <t>F121656494</t>
  </si>
  <si>
    <t>F121656495</t>
  </si>
  <si>
    <t>F121656496</t>
  </si>
  <si>
    <t>F121656497</t>
  </si>
  <si>
    <t>F121656498</t>
  </si>
  <si>
    <t>F121656499</t>
  </si>
  <si>
    <t>F121656500</t>
  </si>
  <si>
    <t>F121656501</t>
  </si>
  <si>
    <t>F121656502</t>
  </si>
  <si>
    <t>F121656503</t>
  </si>
  <si>
    <t>F121656504</t>
  </si>
  <si>
    <t>F121656505</t>
  </si>
  <si>
    <t>F121656506</t>
  </si>
  <si>
    <t>F121656507</t>
  </si>
  <si>
    <t>F121656508</t>
  </si>
  <si>
    <t>F121656509</t>
  </si>
  <si>
    <t>F121656510</t>
  </si>
  <si>
    <t>F121656511</t>
  </si>
  <si>
    <t>F121656512</t>
  </si>
  <si>
    <t>F121656513</t>
  </si>
  <si>
    <t>F121656514</t>
  </si>
  <si>
    <t>F121656515</t>
  </si>
  <si>
    <t>F121656516</t>
  </si>
  <si>
    <t>F121656517</t>
  </si>
  <si>
    <t>F121656518</t>
  </si>
  <si>
    <t>F121656519</t>
  </si>
  <si>
    <t>F121656520</t>
  </si>
  <si>
    <t>F121656521</t>
  </si>
  <si>
    <t>F121656522</t>
  </si>
  <si>
    <t>F121656523</t>
  </si>
  <si>
    <t>F121656524</t>
  </si>
  <si>
    <t>F121656525</t>
  </si>
  <si>
    <t>F121656526</t>
  </si>
  <si>
    <t>F121656527</t>
  </si>
  <si>
    <t>F121656528</t>
  </si>
  <si>
    <t>F121656529</t>
  </si>
  <si>
    <t>F121656530</t>
  </si>
  <si>
    <t>F121656531</t>
  </si>
  <si>
    <t>F121656532</t>
  </si>
  <si>
    <t>F121656533</t>
  </si>
  <si>
    <t>F121656534</t>
  </si>
  <si>
    <t>F121656535</t>
  </si>
  <si>
    <t>F121656536</t>
  </si>
  <si>
    <t>F121656537</t>
  </si>
  <si>
    <t>F121656538</t>
  </si>
  <si>
    <t>F121656539</t>
  </si>
  <si>
    <t>F121656540</t>
  </si>
  <si>
    <t>F121656541</t>
  </si>
  <si>
    <t>F121656542</t>
  </si>
  <si>
    <t>F121656543</t>
  </si>
  <si>
    <t>F121656544</t>
  </si>
  <si>
    <t>F121656545</t>
  </si>
  <si>
    <t>F121656546</t>
  </si>
  <si>
    <t>F121656547</t>
  </si>
  <si>
    <t>F121656548</t>
  </si>
  <si>
    <t>F121656549</t>
  </si>
  <si>
    <t>F121656550</t>
  </si>
  <si>
    <t>F121656551</t>
  </si>
  <si>
    <t>F121656552</t>
  </si>
  <si>
    <t>F121656553</t>
  </si>
  <si>
    <t>F121656554</t>
  </si>
  <si>
    <t>F121656555</t>
  </si>
  <si>
    <t>F121656556</t>
  </si>
  <si>
    <t>F121656557</t>
  </si>
  <si>
    <t>F121656558</t>
  </si>
  <si>
    <t>F121656559</t>
  </si>
  <si>
    <t>F121656560</t>
  </si>
  <si>
    <t>F121656561</t>
  </si>
  <si>
    <t>F121656562</t>
  </si>
  <si>
    <t>F121656563</t>
  </si>
  <si>
    <t>F121656564</t>
  </si>
  <si>
    <t>F121656565</t>
  </si>
  <si>
    <t>F121656566</t>
  </si>
  <si>
    <t>F121656567</t>
  </si>
  <si>
    <t>F121656568</t>
  </si>
  <si>
    <t>F121656569</t>
  </si>
  <si>
    <t>F121656570</t>
  </si>
  <si>
    <t>F121656571</t>
  </si>
  <si>
    <t>F121656572</t>
  </si>
  <si>
    <t>F121656573</t>
  </si>
  <si>
    <t>F121656574</t>
  </si>
  <si>
    <t>F121656575</t>
  </si>
  <si>
    <t>F121656576</t>
  </si>
  <si>
    <t>F121656577</t>
  </si>
  <si>
    <t>F121656578</t>
  </si>
  <si>
    <t>F121656579</t>
  </si>
  <si>
    <t>F121656580</t>
  </si>
  <si>
    <t>F121656581</t>
  </si>
  <si>
    <t>F121656582</t>
  </si>
  <si>
    <t>F121656583</t>
  </si>
  <si>
    <t>F121656584</t>
  </si>
  <si>
    <t>F121656585</t>
  </si>
  <si>
    <t>F121656586</t>
  </si>
  <si>
    <t>F121656587</t>
  </si>
  <si>
    <t>F121656588</t>
  </si>
  <si>
    <t>F121656589</t>
  </si>
  <si>
    <t>F121656590</t>
  </si>
  <si>
    <t>F121656591</t>
  </si>
  <si>
    <t>F121656592</t>
  </si>
  <si>
    <t>F121656593</t>
  </si>
  <si>
    <t>F121656594</t>
  </si>
  <si>
    <t>F121656595</t>
  </si>
  <si>
    <t>F121656596</t>
  </si>
  <si>
    <t>F121656597</t>
  </si>
  <si>
    <t>F121656598</t>
  </si>
  <si>
    <t>F121656599</t>
  </si>
  <si>
    <t>F121656600</t>
  </si>
  <si>
    <t>F121656601</t>
  </si>
  <si>
    <t>F121656602</t>
  </si>
  <si>
    <t>F121656603</t>
  </si>
  <si>
    <t>F121656604</t>
  </si>
  <si>
    <t>F121656605</t>
  </si>
  <si>
    <t>F121656606</t>
  </si>
  <si>
    <t>F121656607</t>
  </si>
  <si>
    <t>F121656608</t>
  </si>
  <si>
    <t>F121656609</t>
  </si>
  <si>
    <t>F121656610</t>
  </si>
  <si>
    <t>F121656611</t>
  </si>
  <si>
    <t>F121656612</t>
  </si>
  <si>
    <t>F121656613</t>
  </si>
  <si>
    <t>F121656614</t>
  </si>
  <si>
    <t>F121656615</t>
  </si>
  <si>
    <t>F121656616</t>
  </si>
  <si>
    <t>F121656617</t>
  </si>
  <si>
    <t>F121656618</t>
  </si>
  <si>
    <t>F121656619</t>
  </si>
  <si>
    <t>F121656620</t>
  </si>
  <si>
    <t>F121656621</t>
  </si>
  <si>
    <t>F121656622</t>
  </si>
  <si>
    <t>F121656623</t>
  </si>
  <si>
    <t>F121656624</t>
  </si>
  <si>
    <t>F121656625</t>
  </si>
  <si>
    <t>F121656626</t>
  </si>
  <si>
    <t>F121656627</t>
  </si>
  <si>
    <t>F121656628</t>
  </si>
  <si>
    <t>F121656629</t>
  </si>
  <si>
    <t>F121656630</t>
  </si>
  <si>
    <t>F121656631</t>
  </si>
  <si>
    <t>F121656632</t>
  </si>
  <si>
    <t>F121656633</t>
  </si>
  <si>
    <t>F121656634</t>
  </si>
  <si>
    <t>F121656635</t>
  </si>
  <si>
    <t>F121656636</t>
  </si>
  <si>
    <t>F121656637</t>
  </si>
  <si>
    <t>F121656638</t>
  </si>
  <si>
    <t>F121656639</t>
  </si>
  <si>
    <t>F121656640</t>
  </si>
  <si>
    <t>F121656641</t>
  </si>
  <si>
    <t>F121656642</t>
  </si>
  <si>
    <t>F121656643</t>
  </si>
  <si>
    <t>F121656644</t>
  </si>
  <si>
    <t>F121656645</t>
  </si>
  <si>
    <t>F121656646</t>
  </si>
  <si>
    <t>F121656647</t>
  </si>
  <si>
    <t>F121656648</t>
  </si>
  <si>
    <t>F121656649</t>
  </si>
  <si>
    <t>F121656650</t>
  </si>
  <si>
    <t>F121656651</t>
  </si>
  <si>
    <t>F121656652</t>
  </si>
  <si>
    <t>F121656653</t>
  </si>
  <si>
    <t>F121656654</t>
  </si>
  <si>
    <t>F121656655</t>
  </si>
  <si>
    <t>F121656656</t>
  </si>
  <si>
    <t>F121656657</t>
  </si>
  <si>
    <t>F121656658</t>
  </si>
  <si>
    <t>F121656659</t>
  </si>
  <si>
    <t>F121656660</t>
  </si>
  <si>
    <t>F121656661</t>
  </si>
  <si>
    <t>F121656662</t>
  </si>
  <si>
    <t>F121656663</t>
  </si>
  <si>
    <t>F121656664</t>
  </si>
  <si>
    <t>F121656665</t>
  </si>
  <si>
    <t>F121656666</t>
  </si>
  <si>
    <t>F121656667</t>
  </si>
  <si>
    <t>F121656668</t>
  </si>
  <si>
    <t>F121656669</t>
  </si>
  <si>
    <t>F121656670</t>
  </si>
  <si>
    <t>F121656671</t>
  </si>
  <si>
    <t>F121656672</t>
  </si>
  <si>
    <t>F121656673</t>
  </si>
  <si>
    <t>F121656674</t>
  </si>
  <si>
    <t>F121656675</t>
  </si>
  <si>
    <t>F121656676</t>
  </si>
  <si>
    <t>F121656677</t>
  </si>
  <si>
    <t>F121656678</t>
  </si>
  <si>
    <t>F121656679</t>
  </si>
  <si>
    <t>F121656680</t>
  </si>
  <si>
    <t>F121656681</t>
  </si>
  <si>
    <t>F121656682</t>
  </si>
  <si>
    <t>F121656683</t>
  </si>
  <si>
    <t>F121656684</t>
  </si>
  <si>
    <t>F121656685</t>
  </si>
  <si>
    <t>F121656686</t>
  </si>
  <si>
    <t>F121656687</t>
  </si>
  <si>
    <t>F121656688</t>
  </si>
  <si>
    <t>F121656689</t>
  </si>
  <si>
    <t>F121656690</t>
  </si>
  <si>
    <t>F121656691</t>
  </si>
  <si>
    <t>F121656692</t>
  </si>
  <si>
    <t>F121656693</t>
  </si>
  <si>
    <t>F121656694</t>
  </si>
  <si>
    <t>F121656695</t>
  </si>
  <si>
    <t>F121656696</t>
  </si>
  <si>
    <t>F121656697</t>
  </si>
  <si>
    <t>F121656698</t>
  </si>
  <si>
    <t>F121656699</t>
  </si>
  <si>
    <t>F121656700</t>
  </si>
  <si>
    <t>F121656701</t>
  </si>
  <si>
    <t>F121656702</t>
  </si>
  <si>
    <t>F121656703</t>
  </si>
  <si>
    <t>F121656704</t>
  </si>
  <si>
    <t>F121656705</t>
  </si>
  <si>
    <t>F121656706</t>
  </si>
  <si>
    <t>F121656707</t>
  </si>
  <si>
    <t>F121656708</t>
  </si>
  <si>
    <t>F121656709</t>
  </si>
  <si>
    <t>F121656710</t>
  </si>
  <si>
    <t>F121656711</t>
  </si>
  <si>
    <t>F121656712</t>
  </si>
  <si>
    <t>F121656713</t>
  </si>
  <si>
    <t>F121656714</t>
  </si>
  <si>
    <t>F121656715</t>
  </si>
  <si>
    <t>F121656716</t>
  </si>
  <si>
    <t>F121656717</t>
  </si>
  <si>
    <t>F121656718</t>
  </si>
  <si>
    <t>F121656719</t>
  </si>
  <si>
    <t>F121656720</t>
  </si>
  <si>
    <t>F121656721</t>
  </si>
  <si>
    <t>F121656722</t>
  </si>
  <si>
    <t>F121656723</t>
  </si>
  <si>
    <t>F121656724</t>
  </si>
  <si>
    <t>F121656725</t>
  </si>
  <si>
    <t>F121656726</t>
  </si>
  <si>
    <t>F121656727</t>
  </si>
  <si>
    <t>F121656728</t>
  </si>
  <si>
    <t>F121656729</t>
  </si>
  <si>
    <t>F121656730</t>
  </si>
  <si>
    <t>F121656731</t>
  </si>
  <si>
    <t>F121656732</t>
  </si>
  <si>
    <t>F121656733</t>
  </si>
  <si>
    <t>F121656734</t>
  </si>
  <si>
    <t>F121656735</t>
  </si>
  <si>
    <t>F121656736</t>
  </si>
  <si>
    <t>F121656737</t>
  </si>
  <si>
    <t>F121656738</t>
  </si>
  <si>
    <t>F121656739</t>
  </si>
  <si>
    <t>F121656740</t>
  </si>
  <si>
    <t>F121656741</t>
  </si>
  <si>
    <t>F121656742</t>
  </si>
  <si>
    <t>F121656743</t>
  </si>
  <si>
    <t>F121656744</t>
  </si>
  <si>
    <t>F121656745</t>
  </si>
  <si>
    <t>F121656746</t>
  </si>
  <si>
    <t>F121656747</t>
  </si>
  <si>
    <t>F121656748</t>
  </si>
  <si>
    <t>F121656749</t>
  </si>
  <si>
    <t>F121656750</t>
  </si>
  <si>
    <t>F121656751</t>
  </si>
  <si>
    <t>F121656752</t>
  </si>
  <si>
    <t>F121656753</t>
  </si>
  <si>
    <t>F121656754</t>
  </si>
  <si>
    <t>F121656755</t>
  </si>
  <si>
    <t>F121656756</t>
  </si>
  <si>
    <t>F121656757</t>
  </si>
  <si>
    <t>F121656758</t>
  </si>
  <si>
    <t>F121656759</t>
  </si>
  <si>
    <t>F121656760</t>
  </si>
  <si>
    <t>F121656761</t>
  </si>
  <si>
    <t>F121656762</t>
  </si>
  <si>
    <t>F121656763</t>
  </si>
  <si>
    <t>F121656764</t>
  </si>
  <si>
    <t>F121656765</t>
  </si>
  <si>
    <t>F121656766</t>
  </si>
  <si>
    <t>F121656767</t>
  </si>
  <si>
    <t>F121656768</t>
  </si>
  <si>
    <t>F121656769</t>
  </si>
  <si>
    <t>F121656770</t>
  </si>
  <si>
    <t>F121656771</t>
  </si>
  <si>
    <t>F121656772</t>
  </si>
  <si>
    <t>F121656773</t>
  </si>
  <si>
    <t>F121656774</t>
  </si>
  <si>
    <t>F121656775</t>
  </si>
  <si>
    <t>F121656776</t>
  </si>
  <si>
    <t>F121656777</t>
  </si>
  <si>
    <t>F121656778</t>
  </si>
  <si>
    <t>F121656779</t>
  </si>
  <si>
    <t>F121656780</t>
  </si>
  <si>
    <t>F121656781</t>
  </si>
  <si>
    <t>F121656782</t>
  </si>
  <si>
    <t>F121656783</t>
  </si>
  <si>
    <t>F121656784</t>
  </si>
  <si>
    <t>F121656785</t>
  </si>
  <si>
    <t>F121656786</t>
  </si>
  <si>
    <t>F121656787</t>
  </si>
  <si>
    <t>F121656788</t>
  </si>
  <si>
    <t>F121656789</t>
  </si>
  <si>
    <t>F121656790</t>
  </si>
  <si>
    <t>F121656791</t>
  </si>
  <si>
    <t>F121656792</t>
  </si>
  <si>
    <t>F121656793</t>
  </si>
  <si>
    <t>F121656794</t>
  </si>
  <si>
    <t>F121656795</t>
  </si>
  <si>
    <t>F121656796</t>
  </si>
  <si>
    <t>F121656797</t>
  </si>
  <si>
    <t>F121656798</t>
  </si>
  <si>
    <t>F121656799</t>
  </si>
  <si>
    <t>F121656800</t>
  </si>
  <si>
    <t>F121656801</t>
  </si>
  <si>
    <t>F121656802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</si>
</sst>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\+0.00;\-0.00"/>
    <numFmt numFmtId="166" formatCode="000_);\(000\)"/>
  </numFmts>
  <fonts count="6" x14ac:knownFonts="1">
    <font>
      <sz val="10"/>
      <color rgb="FF000000"/>
      <name val="Times New Roman"/>
      <charset val="204"/>
    </font>
    <font>
      <sz val="8"/>
      <name val="Consolas"/>
    </font>
    <font>
      <sz val="8"/>
      <color rgb="FF000000"/>
      <name val="Consolas"/>
      <family val="2"/>
    </font>
    <font>
      <sz val="8"/>
      <name val="Consolas"/>
      <family val="3"/>
    </font>
    <font>
      <sz val="10"/>
      <color rgb="FF000000"/>
      <name val="Times New Roman"/>
      <charset val="204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2" fontId="2" fillId="0" borderId="0" xfId="0" applyNumberFormat="1" applyFont="1" applyFill="1" applyBorder="1" applyAlignment="1">
      <alignment horizontal="right" vertical="top" indent="1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4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3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3"/>
    </xf>
    <xf numFmtId="1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right" vertical="top" shrinkToFit="1"/>
    </xf>
    <xf numFmtId="164" fontId="2" fillId="0" borderId="0" xfId="0" applyNumberFormat="1" applyFont="1" applyFill="1" applyBorder="1" applyAlignment="1">
      <alignment horizontal="right" vertical="top" shrinkToFit="1"/>
    </xf>
    <xf numFmtId="166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right" vertical="top" wrapText="1" indent="8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4"/>
    </xf>
    <xf numFmtId="165" fontId="2" fillId="0" borderId="0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3"/>
  <sheetViews>
    <sheetView tabSelected="1" topLeftCell="A1085" workbookViewId="0">
      <selection activeCell="D2" sqref="D2:D1192"/>
    </sheetView>
  </sheetViews>
  <sheetFormatPr defaultRowHeight="13.2" x14ac:dyDescent="0.25"/>
  <cols>
    <col min="1" max="1" width="11.5546875" customWidth="1"/>
    <col min="2" max="2" width="14" customWidth="1"/>
    <col min="3" max="3" width="16.21875" customWidth="1"/>
    <col min="4" max="4" width="14" customWidth="1"/>
    <col min="5" max="5" width="76.77734375" customWidth="1"/>
    <col min="6" max="12" width="1.109375" customWidth="1"/>
    <col min="13" max="13" width="2.21875" customWidth="1"/>
    <col min="14" max="19" width="1.109375" customWidth="1"/>
    <col min="20" max="21" width="2.21875" customWidth="1"/>
    <col min="22" max="22" width="1.109375" customWidth="1"/>
    <col min="23" max="23" width="2.21875" customWidth="1"/>
    <col min="24" max="28" width="1.109375" customWidth="1"/>
    <col min="29" max="29" width="2.21875" customWidth="1"/>
    <col min="30" max="35" width="1.109375" customWidth="1"/>
    <col min="36" max="36" width="2.21875" customWidth="1"/>
    <col min="37" max="37" width="1.109375" customWidth="1"/>
    <col min="38" max="38" width="2.21875" customWidth="1"/>
    <col min="39" max="39" width="1.109375" customWidth="1"/>
    <col min="40" max="40" width="2.21875" customWidth="1"/>
    <col min="41" max="43" width="1.109375" customWidth="1"/>
    <col min="44" max="44" width="2.21875" customWidth="1"/>
    <col min="45" max="45" width="1.109375" customWidth="1"/>
    <col min="46" max="46" width="2.21875" customWidth="1"/>
    <col min="47" max="48" width="1.109375" customWidth="1"/>
    <col min="49" max="49" width="4.6640625" customWidth="1"/>
    <col min="50" max="50" width="2.21875" customWidth="1"/>
    <col min="51" max="51" width="12.6640625" customWidth="1"/>
  </cols>
  <sheetData>
    <row r="1" spans="1:49" ht="22.95" customHeight="1" x14ac:dyDescent="0.25">
      <c r="A1" s="5" t="s">
        <v>0</v>
      </c>
      <c r="B1" s="5" t="s">
        <v>1</v>
      </c>
      <c r="C1" s="13" t="s">
        <v>2</v>
      </c>
      <c r="D1" s="9" t="s">
        <v>3</v>
      </c>
      <c r="E1" s="21" t="s">
        <v>4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</row>
    <row r="2" spans="1:49" ht="13.05" customHeight="1" x14ac:dyDescent="0.25">
      <c r="A2" s="5" t="s">
        <v>1780</v>
      </c>
      <c r="B2" s="41" t="s">
        <v>1781</v>
      </c>
      <c r="C2" s="1">
        <v>1</v>
      </c>
      <c r="D2" s="2">
        <v>218566</v>
      </c>
      <c r="E2" s="21" t="s">
        <v>5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</row>
    <row r="3" spans="1:49" ht="11.25" customHeight="1" x14ac:dyDescent="0.25">
      <c r="A3" s="5" t="s">
        <v>1780</v>
      </c>
      <c r="B3" s="41" t="s">
        <v>1782</v>
      </c>
      <c r="C3" s="1">
        <v>1</v>
      </c>
      <c r="D3" s="2">
        <v>218566</v>
      </c>
      <c r="E3" s="21" t="s">
        <v>6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</row>
    <row r="4" spans="1:49" ht="11.25" customHeight="1" x14ac:dyDescent="0.25">
      <c r="A4" s="5" t="s">
        <v>1780</v>
      </c>
      <c r="B4" s="41" t="s">
        <v>1783</v>
      </c>
      <c r="C4" s="1">
        <v>1</v>
      </c>
      <c r="D4" s="2">
        <v>218566</v>
      </c>
      <c r="E4" s="21" t="s">
        <v>7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</row>
    <row r="5" spans="1:49" ht="11.25" customHeight="1" x14ac:dyDescent="0.25">
      <c r="A5" s="5" t="s">
        <v>1780</v>
      </c>
      <c r="B5" s="41" t="s">
        <v>1784</v>
      </c>
      <c r="C5" s="1">
        <v>1</v>
      </c>
      <c r="D5" s="2">
        <v>218566</v>
      </c>
      <c r="E5" s="21" t="s">
        <v>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</row>
    <row r="6" spans="1:49" ht="11.25" customHeight="1" x14ac:dyDescent="0.25">
      <c r="A6" s="5" t="s">
        <v>1780</v>
      </c>
      <c r="B6" s="41" t="s">
        <v>1785</v>
      </c>
      <c r="C6" s="1">
        <v>1</v>
      </c>
      <c r="D6" s="2">
        <v>218566</v>
      </c>
      <c r="E6" s="21" t="s">
        <v>9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49" ht="11.25" customHeight="1" x14ac:dyDescent="0.25">
      <c r="A7" s="5" t="s">
        <v>1780</v>
      </c>
      <c r="B7" s="41" t="s">
        <v>1786</v>
      </c>
      <c r="C7" s="1">
        <v>1</v>
      </c>
      <c r="D7" s="2">
        <v>218566</v>
      </c>
      <c r="E7" s="21" t="s">
        <v>10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49" ht="11.25" customHeight="1" x14ac:dyDescent="0.25">
      <c r="A8" s="5" t="s">
        <v>1780</v>
      </c>
      <c r="B8" s="41" t="s">
        <v>1787</v>
      </c>
      <c r="C8" s="1">
        <v>1</v>
      </c>
      <c r="D8" s="2">
        <v>218566</v>
      </c>
      <c r="E8" s="21" t="s">
        <v>11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49" ht="11.25" customHeight="1" x14ac:dyDescent="0.25">
      <c r="A9" s="5" t="s">
        <v>1780</v>
      </c>
      <c r="B9" s="41" t="s">
        <v>1788</v>
      </c>
      <c r="C9" s="1">
        <v>1</v>
      </c>
      <c r="D9" s="2">
        <v>218566</v>
      </c>
      <c r="E9" s="21" t="s">
        <v>12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49" ht="11.25" customHeight="1" x14ac:dyDescent="0.25">
      <c r="A10" s="5" t="s">
        <v>1780</v>
      </c>
      <c r="B10" s="41" t="s">
        <v>1789</v>
      </c>
      <c r="C10" s="1">
        <v>1</v>
      </c>
      <c r="D10" s="2">
        <v>218566</v>
      </c>
      <c r="E10" s="21" t="s">
        <v>13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49" ht="11.25" customHeight="1" x14ac:dyDescent="0.25">
      <c r="A11" s="5" t="s">
        <v>1780</v>
      </c>
      <c r="B11" s="41" t="s">
        <v>1790</v>
      </c>
      <c r="C11" s="1">
        <v>1</v>
      </c>
      <c r="D11" s="2">
        <v>218566</v>
      </c>
      <c r="E11" s="21" t="s">
        <v>14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49" ht="11.25" customHeight="1" x14ac:dyDescent="0.25">
      <c r="A12" s="5" t="s">
        <v>1780</v>
      </c>
      <c r="B12" s="41" t="s">
        <v>1791</v>
      </c>
      <c r="C12" s="1">
        <v>1</v>
      </c>
      <c r="D12" s="2">
        <v>218566</v>
      </c>
      <c r="E12" s="21" t="s">
        <v>15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49" ht="11.25" customHeight="1" x14ac:dyDescent="0.25">
      <c r="A13" s="5" t="s">
        <v>1780</v>
      </c>
      <c r="B13" s="41" t="s">
        <v>1792</v>
      </c>
      <c r="C13" s="1">
        <v>1</v>
      </c>
      <c r="D13" s="2">
        <v>218566</v>
      </c>
      <c r="E13" s="21" t="s">
        <v>16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spans="1:49" ht="11.25" customHeight="1" x14ac:dyDescent="0.25">
      <c r="A14" s="5" t="s">
        <v>1780</v>
      </c>
      <c r="B14" s="41" t="s">
        <v>1793</v>
      </c>
      <c r="C14" s="1">
        <v>1</v>
      </c>
      <c r="D14" s="2">
        <v>218566</v>
      </c>
      <c r="E14" s="21" t="s">
        <v>17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49" ht="11.25" customHeight="1" x14ac:dyDescent="0.25">
      <c r="A15" s="5" t="s">
        <v>1780</v>
      </c>
      <c r="B15" s="41" t="s">
        <v>1794</v>
      </c>
      <c r="C15" s="1">
        <v>1</v>
      </c>
      <c r="D15" s="2">
        <v>218566</v>
      </c>
      <c r="E15" s="21" t="s">
        <v>18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49" ht="11.25" customHeight="1" x14ac:dyDescent="0.25">
      <c r="A16" s="5" t="s">
        <v>1780</v>
      </c>
      <c r="B16" s="41" t="s">
        <v>1795</v>
      </c>
      <c r="C16" s="1">
        <v>1</v>
      </c>
      <c r="D16" s="2">
        <v>218566</v>
      </c>
      <c r="E16" s="21" t="s">
        <v>19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</row>
    <row r="17" spans="1:49" ht="11.25" customHeight="1" x14ac:dyDescent="0.25">
      <c r="A17" s="5" t="s">
        <v>1780</v>
      </c>
      <c r="B17" s="41" t="s">
        <v>1796</v>
      </c>
      <c r="C17" s="1">
        <v>1</v>
      </c>
      <c r="D17" s="2">
        <v>218566</v>
      </c>
      <c r="E17" s="21" t="s">
        <v>20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</row>
    <row r="18" spans="1:49" ht="11.25" customHeight="1" x14ac:dyDescent="0.25">
      <c r="A18" s="5" t="s">
        <v>1780</v>
      </c>
      <c r="B18" s="41" t="s">
        <v>1797</v>
      </c>
      <c r="C18" s="1">
        <v>1</v>
      </c>
      <c r="D18" s="2">
        <v>218566</v>
      </c>
      <c r="E18" s="21" t="s">
        <v>21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</row>
    <row r="19" spans="1:49" ht="11.25" customHeight="1" x14ac:dyDescent="0.25">
      <c r="A19" s="5" t="s">
        <v>1780</v>
      </c>
      <c r="B19" s="41" t="s">
        <v>1798</v>
      </c>
      <c r="C19" s="1">
        <v>1</v>
      </c>
      <c r="D19" s="2">
        <v>218566</v>
      </c>
      <c r="E19" s="21" t="s">
        <v>22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</row>
    <row r="20" spans="1:49" ht="11.25" customHeight="1" x14ac:dyDescent="0.25">
      <c r="A20" s="5" t="s">
        <v>1780</v>
      </c>
      <c r="B20" s="41" t="s">
        <v>1799</v>
      </c>
      <c r="C20" s="1">
        <v>1</v>
      </c>
      <c r="D20" s="2">
        <v>218566</v>
      </c>
      <c r="E20" s="21" t="s">
        <v>23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</row>
    <row r="21" spans="1:49" ht="11.25" customHeight="1" x14ac:dyDescent="0.25">
      <c r="A21" s="5" t="s">
        <v>1780</v>
      </c>
      <c r="B21" s="41" t="s">
        <v>1800</v>
      </c>
      <c r="C21" s="1">
        <v>1</v>
      </c>
      <c r="D21" s="2">
        <v>218566</v>
      </c>
      <c r="E21" s="21" t="s">
        <v>24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</row>
    <row r="22" spans="1:49" ht="11.25" customHeight="1" x14ac:dyDescent="0.25">
      <c r="A22" s="5" t="s">
        <v>1780</v>
      </c>
      <c r="B22" s="41" t="s">
        <v>1801</v>
      </c>
      <c r="C22" s="1">
        <v>1</v>
      </c>
      <c r="D22" s="2">
        <v>218566</v>
      </c>
      <c r="E22" s="21" t="s">
        <v>25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</row>
    <row r="23" spans="1:49" ht="11.25" customHeight="1" x14ac:dyDescent="0.25">
      <c r="A23" s="5" t="s">
        <v>1780</v>
      </c>
      <c r="B23" s="41" t="s">
        <v>1802</v>
      </c>
      <c r="C23" s="1">
        <v>1</v>
      </c>
      <c r="D23" s="2">
        <v>218566</v>
      </c>
      <c r="E23" s="21" t="s">
        <v>26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</row>
    <row r="24" spans="1:49" ht="11.25" customHeight="1" x14ac:dyDescent="0.25">
      <c r="A24" s="5" t="s">
        <v>1780</v>
      </c>
      <c r="B24" s="41" t="s">
        <v>1803</v>
      </c>
      <c r="C24" s="1">
        <v>1</v>
      </c>
      <c r="D24" s="2">
        <v>218566</v>
      </c>
      <c r="E24" s="21" t="s">
        <v>27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</row>
    <row r="25" spans="1:49" ht="11.25" customHeight="1" x14ac:dyDescent="0.25">
      <c r="A25" s="5" t="s">
        <v>1780</v>
      </c>
      <c r="B25" s="41" t="s">
        <v>1804</v>
      </c>
      <c r="C25" s="1">
        <v>1</v>
      </c>
      <c r="D25" s="2">
        <v>218566</v>
      </c>
      <c r="E25" s="21" t="s">
        <v>28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</row>
    <row r="26" spans="1:49" ht="11.25" customHeight="1" x14ac:dyDescent="0.25">
      <c r="A26" s="5" t="s">
        <v>1780</v>
      </c>
      <c r="B26" s="41" t="s">
        <v>1805</v>
      </c>
      <c r="C26" s="1">
        <v>1</v>
      </c>
      <c r="D26" s="2">
        <v>218566</v>
      </c>
      <c r="E26" s="21" t="s">
        <v>28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</row>
    <row r="27" spans="1:49" ht="11.25" customHeight="1" x14ac:dyDescent="0.25">
      <c r="A27" s="5" t="s">
        <v>1780</v>
      </c>
      <c r="B27" s="41" t="s">
        <v>1806</v>
      </c>
      <c r="C27" s="1">
        <v>1</v>
      </c>
      <c r="D27" s="2">
        <v>218566</v>
      </c>
      <c r="E27" s="21" t="s">
        <v>29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</row>
    <row r="28" spans="1:49" ht="11.25" customHeight="1" x14ac:dyDescent="0.25">
      <c r="A28" s="5" t="s">
        <v>1780</v>
      </c>
      <c r="B28" s="41" t="s">
        <v>1807</v>
      </c>
      <c r="C28" s="1">
        <v>1</v>
      </c>
      <c r="D28" s="2">
        <v>218566</v>
      </c>
      <c r="E28" s="21" t="s">
        <v>30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</row>
    <row r="29" spans="1:49" ht="11.25" customHeight="1" x14ac:dyDescent="0.25">
      <c r="A29" s="5" t="s">
        <v>1780</v>
      </c>
      <c r="B29" s="41" t="s">
        <v>1808</v>
      </c>
      <c r="C29" s="1">
        <v>1</v>
      </c>
      <c r="D29" s="2">
        <v>218566</v>
      </c>
      <c r="E29" s="21" t="s">
        <v>31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</row>
    <row r="30" spans="1:49" ht="11.25" customHeight="1" x14ac:dyDescent="0.25">
      <c r="A30" s="5" t="s">
        <v>1780</v>
      </c>
      <c r="B30" s="41" t="s">
        <v>1809</v>
      </c>
      <c r="C30" s="1">
        <v>1</v>
      </c>
      <c r="D30" s="2">
        <v>218566</v>
      </c>
      <c r="E30" s="21" t="s">
        <v>32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</row>
    <row r="31" spans="1:49" ht="11.25" customHeight="1" x14ac:dyDescent="0.25">
      <c r="A31" s="5" t="s">
        <v>1780</v>
      </c>
      <c r="B31" s="41" t="s">
        <v>1810</v>
      </c>
      <c r="C31" s="1">
        <v>1</v>
      </c>
      <c r="D31" s="2">
        <v>218566</v>
      </c>
      <c r="E31" s="21" t="s">
        <v>33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</row>
    <row r="32" spans="1:49" ht="11.25" customHeight="1" x14ac:dyDescent="0.25">
      <c r="A32" s="5" t="s">
        <v>1780</v>
      </c>
      <c r="B32" s="41" t="s">
        <v>1811</v>
      </c>
      <c r="C32" s="1">
        <v>1</v>
      </c>
      <c r="D32" s="2">
        <v>218566</v>
      </c>
      <c r="E32" s="21" t="s">
        <v>34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</row>
    <row r="33" spans="1:49" ht="11.25" customHeight="1" x14ac:dyDescent="0.25">
      <c r="A33" s="5" t="s">
        <v>1780</v>
      </c>
      <c r="B33" s="41" t="s">
        <v>1812</v>
      </c>
      <c r="C33" s="1">
        <v>1</v>
      </c>
      <c r="D33" s="2">
        <v>218566</v>
      </c>
      <c r="E33" s="21" t="s">
        <v>35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</row>
    <row r="34" spans="1:49" ht="11.25" customHeight="1" x14ac:dyDescent="0.25">
      <c r="A34" s="5" t="s">
        <v>1780</v>
      </c>
      <c r="B34" s="41" t="s">
        <v>1813</v>
      </c>
      <c r="C34" s="1">
        <v>1</v>
      </c>
      <c r="D34" s="2">
        <v>218566</v>
      </c>
      <c r="E34" s="21" t="s">
        <v>36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</row>
    <row r="35" spans="1:49" ht="11.25" customHeight="1" x14ac:dyDescent="0.25">
      <c r="A35" s="5" t="s">
        <v>1780</v>
      </c>
      <c r="B35" s="41" t="s">
        <v>1814</v>
      </c>
      <c r="C35" s="1">
        <v>1</v>
      </c>
      <c r="D35" s="2">
        <v>218566</v>
      </c>
      <c r="E35" s="21" t="s">
        <v>37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</row>
    <row r="36" spans="1:49" ht="11.25" customHeight="1" x14ac:dyDescent="0.25">
      <c r="A36" s="5" t="s">
        <v>1780</v>
      </c>
      <c r="B36" s="41" t="s">
        <v>1815</v>
      </c>
      <c r="C36" s="1">
        <v>1</v>
      </c>
      <c r="D36" s="2">
        <v>218566</v>
      </c>
      <c r="E36" s="21" t="s">
        <v>38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</row>
    <row r="37" spans="1:49" ht="11.25" customHeight="1" x14ac:dyDescent="0.25">
      <c r="A37" s="5" t="s">
        <v>1780</v>
      </c>
      <c r="B37" s="41" t="s">
        <v>1816</v>
      </c>
      <c r="C37" s="1">
        <v>1</v>
      </c>
      <c r="D37" s="2">
        <v>218566</v>
      </c>
      <c r="E37" s="21" t="s">
        <v>39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</row>
    <row r="38" spans="1:49" ht="11.25" customHeight="1" x14ac:dyDescent="0.25">
      <c r="A38" s="5" t="s">
        <v>1780</v>
      </c>
      <c r="B38" s="41" t="s">
        <v>1817</v>
      </c>
      <c r="C38" s="1">
        <v>1</v>
      </c>
      <c r="D38" s="2">
        <v>218566</v>
      </c>
      <c r="E38" s="21" t="s">
        <v>40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</row>
    <row r="39" spans="1:49" ht="11.25" customHeight="1" x14ac:dyDescent="0.25">
      <c r="A39" s="5" t="s">
        <v>1780</v>
      </c>
      <c r="B39" s="41" t="s">
        <v>1818</v>
      </c>
      <c r="C39" s="1">
        <v>1</v>
      </c>
      <c r="D39" s="2">
        <v>218566</v>
      </c>
      <c r="E39" s="21" t="s">
        <v>41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</row>
    <row r="40" spans="1:49" ht="11.25" customHeight="1" x14ac:dyDescent="0.25">
      <c r="A40" s="5" t="s">
        <v>1780</v>
      </c>
      <c r="B40" s="41" t="s">
        <v>1819</v>
      </c>
      <c r="C40" s="1">
        <v>1</v>
      </c>
      <c r="D40" s="2">
        <v>218566</v>
      </c>
      <c r="E40" s="21" t="s">
        <v>42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</row>
    <row r="41" spans="1:49" ht="11.25" customHeight="1" x14ac:dyDescent="0.25">
      <c r="A41" s="5" t="s">
        <v>1780</v>
      </c>
      <c r="B41" s="41" t="s">
        <v>1820</v>
      </c>
      <c r="C41" s="1">
        <v>1</v>
      </c>
      <c r="D41" s="2">
        <v>218566</v>
      </c>
      <c r="E41" s="21" t="s">
        <v>43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</row>
    <row r="42" spans="1:49" ht="11.25" customHeight="1" x14ac:dyDescent="0.25">
      <c r="A42" s="5" t="s">
        <v>1780</v>
      </c>
      <c r="B42" s="41" t="s">
        <v>1821</v>
      </c>
      <c r="C42" s="1">
        <v>1</v>
      </c>
      <c r="D42" s="2">
        <v>218566</v>
      </c>
      <c r="E42" s="21" t="s">
        <v>44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</row>
    <row r="43" spans="1:49" ht="11.25" customHeight="1" x14ac:dyDescent="0.25">
      <c r="A43" s="5" t="s">
        <v>1780</v>
      </c>
      <c r="B43" s="41" t="s">
        <v>1822</v>
      </c>
      <c r="C43" s="1">
        <v>1</v>
      </c>
      <c r="D43" s="2">
        <v>218566</v>
      </c>
      <c r="E43" s="21" t="s">
        <v>45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</row>
    <row r="44" spans="1:49" ht="11.25" customHeight="1" x14ac:dyDescent="0.25">
      <c r="A44" s="5" t="s">
        <v>1780</v>
      </c>
      <c r="B44" s="41" t="s">
        <v>1823</v>
      </c>
      <c r="C44" s="1">
        <v>1</v>
      </c>
      <c r="D44" s="2">
        <v>218566</v>
      </c>
      <c r="E44" s="21" t="s">
        <v>46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</row>
    <row r="45" spans="1:49" ht="11.25" customHeight="1" x14ac:dyDescent="0.25">
      <c r="A45" s="5" t="s">
        <v>1780</v>
      </c>
      <c r="B45" s="41" t="s">
        <v>1824</v>
      </c>
      <c r="C45" s="1">
        <v>1</v>
      </c>
      <c r="D45" s="2">
        <v>218566</v>
      </c>
      <c r="E45" s="21" t="s">
        <v>47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</row>
    <row r="46" spans="1:49" ht="11.25" customHeight="1" x14ac:dyDescent="0.25">
      <c r="A46" s="5" t="s">
        <v>1780</v>
      </c>
      <c r="B46" s="41" t="s">
        <v>1825</v>
      </c>
      <c r="C46" s="1">
        <v>1</v>
      </c>
      <c r="D46" s="2">
        <v>218566</v>
      </c>
      <c r="E46" s="21" t="s">
        <v>48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</row>
    <row r="47" spans="1:49" ht="11.25" customHeight="1" x14ac:dyDescent="0.25">
      <c r="A47" s="5" t="s">
        <v>1780</v>
      </c>
      <c r="B47" s="41" t="s">
        <v>1826</v>
      </c>
      <c r="C47" s="1">
        <v>1</v>
      </c>
      <c r="D47" s="2">
        <v>218566</v>
      </c>
      <c r="E47" s="21" t="s">
        <v>49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</row>
    <row r="48" spans="1:49" ht="11.25" customHeight="1" x14ac:dyDescent="0.25">
      <c r="A48" s="5" t="s">
        <v>1780</v>
      </c>
      <c r="B48" s="41" t="s">
        <v>1827</v>
      </c>
      <c r="C48" s="1">
        <v>1</v>
      </c>
      <c r="D48" s="2">
        <v>218566</v>
      </c>
      <c r="E48" s="21" t="s">
        <v>50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</row>
    <row r="49" spans="1:49" ht="11.25" customHeight="1" x14ac:dyDescent="0.25">
      <c r="A49" s="5" t="s">
        <v>1780</v>
      </c>
      <c r="B49" s="41" t="s">
        <v>1828</v>
      </c>
      <c r="C49" s="1">
        <v>1</v>
      </c>
      <c r="D49" s="2">
        <v>218566</v>
      </c>
      <c r="E49" s="21" t="s">
        <v>51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</row>
    <row r="50" spans="1:49" ht="11.25" customHeight="1" x14ac:dyDescent="0.25">
      <c r="A50" s="5" t="s">
        <v>1780</v>
      </c>
      <c r="B50" s="41" t="s">
        <v>1829</v>
      </c>
      <c r="C50" s="1">
        <v>1</v>
      </c>
      <c r="D50" s="2">
        <v>218566</v>
      </c>
      <c r="E50" s="21" t="s">
        <v>52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</row>
    <row r="51" spans="1:49" ht="11.25" customHeight="1" x14ac:dyDescent="0.25">
      <c r="A51" s="5" t="s">
        <v>1780</v>
      </c>
      <c r="B51" s="41" t="s">
        <v>1830</v>
      </c>
      <c r="C51" s="1">
        <v>1</v>
      </c>
      <c r="D51" s="2">
        <v>218566</v>
      </c>
      <c r="E51" s="21" t="s">
        <v>53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</row>
    <row r="52" spans="1:49" ht="11.25" customHeight="1" x14ac:dyDescent="0.25">
      <c r="A52" s="5" t="s">
        <v>1780</v>
      </c>
      <c r="B52" s="41" t="s">
        <v>1831</v>
      </c>
      <c r="C52" s="1">
        <v>1</v>
      </c>
      <c r="D52" s="2">
        <v>218566</v>
      </c>
      <c r="E52" s="21" t="s">
        <v>54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</row>
    <row r="53" spans="1:49" ht="11.25" customHeight="1" x14ac:dyDescent="0.25">
      <c r="A53" s="5" t="s">
        <v>1780</v>
      </c>
      <c r="B53" s="41" t="s">
        <v>1832</v>
      </c>
      <c r="C53" s="1">
        <v>1</v>
      </c>
      <c r="D53" s="2">
        <v>218566</v>
      </c>
      <c r="E53" s="21" t="s">
        <v>55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</row>
    <row r="54" spans="1:49" ht="11.25" customHeight="1" x14ac:dyDescent="0.25">
      <c r="A54" s="5" t="s">
        <v>1780</v>
      </c>
      <c r="B54" s="41" t="s">
        <v>1833</v>
      </c>
      <c r="C54" s="1">
        <v>1</v>
      </c>
      <c r="D54" s="2">
        <v>218566</v>
      </c>
      <c r="E54" s="21" t="s">
        <v>56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</row>
    <row r="55" spans="1:49" ht="11.25" customHeight="1" x14ac:dyDescent="0.25">
      <c r="A55" s="5" t="s">
        <v>1780</v>
      </c>
      <c r="B55" s="41" t="s">
        <v>1834</v>
      </c>
      <c r="C55" s="1">
        <v>1</v>
      </c>
      <c r="D55" s="2">
        <v>218566</v>
      </c>
      <c r="E55" s="21" t="s">
        <v>57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</row>
    <row r="56" spans="1:49" ht="11.25" customHeight="1" x14ac:dyDescent="0.25">
      <c r="A56" s="5" t="s">
        <v>1780</v>
      </c>
      <c r="B56" s="41" t="s">
        <v>1835</v>
      </c>
      <c r="C56" s="1">
        <v>1</v>
      </c>
      <c r="D56" s="2">
        <v>218566</v>
      </c>
      <c r="E56" s="21" t="s">
        <v>58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</row>
    <row r="57" spans="1:49" ht="11.25" customHeight="1" x14ac:dyDescent="0.25">
      <c r="A57" s="5" t="s">
        <v>1780</v>
      </c>
      <c r="B57" s="41" t="s">
        <v>1836</v>
      </c>
      <c r="C57" s="1">
        <v>1</v>
      </c>
      <c r="D57" s="2">
        <v>218566</v>
      </c>
      <c r="E57" s="21" t="s">
        <v>59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</row>
    <row r="58" spans="1:49" ht="11.25" customHeight="1" x14ac:dyDescent="0.25">
      <c r="A58" s="5" t="s">
        <v>1780</v>
      </c>
      <c r="B58" s="41" t="s">
        <v>1837</v>
      </c>
      <c r="C58" s="1">
        <v>1</v>
      </c>
      <c r="D58" s="2">
        <v>218566</v>
      </c>
      <c r="E58" s="21" t="s">
        <v>60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</row>
    <row r="59" spans="1:49" ht="11.25" customHeight="1" x14ac:dyDescent="0.25">
      <c r="A59" s="5" t="s">
        <v>1780</v>
      </c>
      <c r="B59" s="41" t="s">
        <v>1838</v>
      </c>
      <c r="C59" s="1">
        <v>1</v>
      </c>
      <c r="D59" s="2">
        <v>218566</v>
      </c>
      <c r="E59" s="21" t="s">
        <v>61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</row>
    <row r="60" spans="1:49" ht="11.25" customHeight="1" x14ac:dyDescent="0.25">
      <c r="A60" s="5" t="s">
        <v>1780</v>
      </c>
      <c r="B60" s="41" t="s">
        <v>1839</v>
      </c>
      <c r="C60" s="1">
        <v>1</v>
      </c>
      <c r="D60" s="2">
        <v>218566</v>
      </c>
      <c r="E60" s="21" t="s">
        <v>62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</row>
    <row r="61" spans="1:49" ht="11.25" customHeight="1" x14ac:dyDescent="0.25">
      <c r="A61" s="5" t="s">
        <v>1780</v>
      </c>
      <c r="B61" s="41" t="s">
        <v>1840</v>
      </c>
      <c r="C61" s="1">
        <v>1</v>
      </c>
      <c r="D61" s="2">
        <v>218566</v>
      </c>
      <c r="E61" s="21" t="s">
        <v>63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</row>
    <row r="62" spans="1:49" ht="11.25" customHeight="1" x14ac:dyDescent="0.25">
      <c r="A62" s="5" t="s">
        <v>1780</v>
      </c>
      <c r="B62" s="41" t="s">
        <v>1841</v>
      </c>
      <c r="C62" s="1">
        <v>1</v>
      </c>
      <c r="D62" s="2">
        <v>218566</v>
      </c>
      <c r="E62" s="21" t="s">
        <v>64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</row>
    <row r="63" spans="1:49" ht="11.25" customHeight="1" x14ac:dyDescent="0.25">
      <c r="A63" s="5" t="s">
        <v>1780</v>
      </c>
      <c r="B63" s="41" t="s">
        <v>1842</v>
      </c>
      <c r="C63" s="1">
        <v>1</v>
      </c>
      <c r="D63" s="2">
        <v>218566</v>
      </c>
      <c r="E63" s="21" t="s">
        <v>65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</row>
    <row r="64" spans="1:49" ht="11.25" customHeight="1" x14ac:dyDescent="0.25">
      <c r="A64" s="5" t="s">
        <v>1780</v>
      </c>
      <c r="B64" s="41" t="s">
        <v>1843</v>
      </c>
      <c r="C64" s="1">
        <v>1</v>
      </c>
      <c r="D64" s="2">
        <v>218566</v>
      </c>
      <c r="E64" s="21" t="s">
        <v>66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</row>
    <row r="65" spans="1:49" ht="11.25" customHeight="1" x14ac:dyDescent="0.25">
      <c r="A65" s="5" t="s">
        <v>1780</v>
      </c>
      <c r="B65" s="41" t="s">
        <v>1844</v>
      </c>
      <c r="C65" s="1">
        <v>1</v>
      </c>
      <c r="D65" s="2">
        <v>218566</v>
      </c>
      <c r="E65" s="21" t="s">
        <v>67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</row>
    <row r="66" spans="1:49" ht="11.25" customHeight="1" x14ac:dyDescent="0.25">
      <c r="A66" s="5" t="s">
        <v>1780</v>
      </c>
      <c r="B66" s="41" t="s">
        <v>1845</v>
      </c>
      <c r="C66" s="1">
        <v>1</v>
      </c>
      <c r="D66" s="2">
        <v>218566</v>
      </c>
      <c r="E66" s="21" t="s">
        <v>68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</row>
    <row r="67" spans="1:49" ht="11.25" customHeight="1" x14ac:dyDescent="0.25">
      <c r="A67" s="5" t="s">
        <v>1780</v>
      </c>
      <c r="B67" s="41" t="s">
        <v>1846</v>
      </c>
      <c r="C67" s="1">
        <v>1</v>
      </c>
      <c r="D67" s="2">
        <v>218566</v>
      </c>
      <c r="E67" s="21" t="s">
        <v>69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</row>
    <row r="68" spans="1:49" ht="11.25" customHeight="1" x14ac:dyDescent="0.25">
      <c r="A68" s="5" t="s">
        <v>1780</v>
      </c>
      <c r="B68" s="41" t="s">
        <v>1847</v>
      </c>
      <c r="C68" s="1">
        <v>1</v>
      </c>
      <c r="D68" s="2">
        <v>218566</v>
      </c>
      <c r="E68" s="21" t="s">
        <v>70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</row>
    <row r="69" spans="1:49" ht="11.25" customHeight="1" x14ac:dyDescent="0.25">
      <c r="A69" s="5" t="s">
        <v>1780</v>
      </c>
      <c r="B69" s="41" t="s">
        <v>1848</v>
      </c>
      <c r="C69" s="1">
        <v>1</v>
      </c>
      <c r="D69" s="2">
        <v>218566</v>
      </c>
      <c r="E69" s="21" t="s">
        <v>71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</row>
    <row r="70" spans="1:49" ht="11.25" customHeight="1" x14ac:dyDescent="0.25">
      <c r="A70" s="5" t="s">
        <v>1780</v>
      </c>
      <c r="B70" s="41" t="s">
        <v>1849</v>
      </c>
      <c r="C70" s="1">
        <v>1</v>
      </c>
      <c r="D70" s="2">
        <v>218566</v>
      </c>
      <c r="E70" s="21" t="s">
        <v>72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</row>
    <row r="71" spans="1:49" ht="11.25" customHeight="1" x14ac:dyDescent="0.25">
      <c r="A71" s="5" t="s">
        <v>1780</v>
      </c>
      <c r="B71" s="41" t="s">
        <v>1850</v>
      </c>
      <c r="C71" s="1">
        <v>1</v>
      </c>
      <c r="D71" s="2">
        <v>218566</v>
      </c>
      <c r="E71" s="21" t="s">
        <v>73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</row>
    <row r="72" spans="1:49" ht="11.25" customHeight="1" x14ac:dyDescent="0.25">
      <c r="A72" s="5" t="s">
        <v>1780</v>
      </c>
      <c r="B72" s="41" t="s">
        <v>1851</v>
      </c>
      <c r="C72" s="1">
        <v>1</v>
      </c>
      <c r="D72" s="2">
        <v>218566</v>
      </c>
      <c r="E72" s="21" t="s">
        <v>74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</row>
    <row r="73" spans="1:49" ht="11.25" customHeight="1" x14ac:dyDescent="0.25">
      <c r="A73" s="5" t="s">
        <v>1780</v>
      </c>
      <c r="B73" s="41" t="s">
        <v>1852</v>
      </c>
      <c r="C73" s="1">
        <v>1</v>
      </c>
      <c r="D73" s="2">
        <v>218566</v>
      </c>
      <c r="E73" s="21" t="s">
        <v>75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</row>
    <row r="74" spans="1:49" ht="11.25" customHeight="1" x14ac:dyDescent="0.25">
      <c r="A74" s="5" t="s">
        <v>1780</v>
      </c>
      <c r="B74" s="41" t="s">
        <v>1853</v>
      </c>
      <c r="C74" s="1">
        <v>1</v>
      </c>
      <c r="D74" s="2">
        <v>218566</v>
      </c>
      <c r="E74" s="21" t="s">
        <v>76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</row>
    <row r="75" spans="1:49" ht="11.25" customHeight="1" x14ac:dyDescent="0.25">
      <c r="A75" s="5" t="s">
        <v>1780</v>
      </c>
      <c r="B75" s="41" t="s">
        <v>1854</v>
      </c>
      <c r="C75" s="1">
        <v>1</v>
      </c>
      <c r="D75" s="2">
        <v>218566</v>
      </c>
      <c r="E75" s="21" t="s">
        <v>77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</row>
    <row r="76" spans="1:49" ht="11.25" customHeight="1" x14ac:dyDescent="0.25">
      <c r="A76" s="5" t="s">
        <v>1780</v>
      </c>
      <c r="B76" s="41" t="s">
        <v>1855</v>
      </c>
      <c r="C76" s="1">
        <v>1</v>
      </c>
      <c r="D76" s="2">
        <v>218566</v>
      </c>
      <c r="E76" s="21" t="s">
        <v>78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</row>
    <row r="77" spans="1:49" ht="11.25" customHeight="1" x14ac:dyDescent="0.25">
      <c r="A77" s="5" t="s">
        <v>1780</v>
      </c>
      <c r="B77" s="41" t="s">
        <v>1856</v>
      </c>
      <c r="C77" s="1">
        <v>1</v>
      </c>
      <c r="D77" s="2">
        <v>218566</v>
      </c>
      <c r="E77" s="21" t="s">
        <v>79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</row>
    <row r="78" spans="1:49" ht="11.25" customHeight="1" x14ac:dyDescent="0.25">
      <c r="A78" s="5" t="s">
        <v>1780</v>
      </c>
      <c r="B78" s="41" t="s">
        <v>1857</v>
      </c>
      <c r="C78" s="1">
        <v>1</v>
      </c>
      <c r="D78" s="2">
        <v>218566</v>
      </c>
      <c r="E78" s="21" t="s">
        <v>80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</row>
    <row r="79" spans="1:49" ht="11.25" customHeight="1" x14ac:dyDescent="0.25">
      <c r="A79" s="5" t="s">
        <v>1780</v>
      </c>
      <c r="B79" s="41" t="s">
        <v>1858</v>
      </c>
      <c r="C79" s="1">
        <v>1</v>
      </c>
      <c r="D79" s="2">
        <v>218566</v>
      </c>
      <c r="E79" s="21" t="s">
        <v>81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</row>
    <row r="80" spans="1:49" ht="13.05" customHeight="1" x14ac:dyDescent="0.25">
      <c r="A80" s="5" t="s">
        <v>1780</v>
      </c>
      <c r="B80" s="41" t="s">
        <v>1859</v>
      </c>
      <c r="C80" s="1">
        <v>1</v>
      </c>
      <c r="D80" s="2">
        <v>218566</v>
      </c>
      <c r="E80" s="21" t="s">
        <v>82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9" t="s">
        <v>83</v>
      </c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</row>
    <row r="81" spans="1:49" ht="11.25" customHeight="1" x14ac:dyDescent="0.25">
      <c r="A81" s="5" t="s">
        <v>1780</v>
      </c>
      <c r="B81" s="41" t="s">
        <v>1860</v>
      </c>
      <c r="C81" s="1">
        <v>1</v>
      </c>
      <c r="D81" s="2">
        <v>218566</v>
      </c>
      <c r="E81" s="21" t="s">
        <v>84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</row>
    <row r="82" spans="1:49" ht="11.25" customHeight="1" x14ac:dyDescent="0.25">
      <c r="A82" s="5" t="s">
        <v>1780</v>
      </c>
      <c r="B82" s="41" t="s">
        <v>1861</v>
      </c>
      <c r="C82" s="1">
        <v>1</v>
      </c>
      <c r="D82" s="2">
        <v>218566</v>
      </c>
      <c r="E82" s="21" t="s">
        <v>85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</row>
    <row r="83" spans="1:49" ht="11.25" customHeight="1" x14ac:dyDescent="0.25">
      <c r="A83" s="5" t="s">
        <v>1780</v>
      </c>
      <c r="B83" s="41" t="s">
        <v>1862</v>
      </c>
      <c r="C83" s="1">
        <v>1</v>
      </c>
      <c r="D83" s="2">
        <v>218566</v>
      </c>
      <c r="E83" s="21" t="s">
        <v>86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</row>
    <row r="84" spans="1:49" ht="11.25" customHeight="1" x14ac:dyDescent="0.25">
      <c r="A84" s="5" t="s">
        <v>1780</v>
      </c>
      <c r="B84" s="41" t="s">
        <v>1863</v>
      </c>
      <c r="C84" s="1">
        <v>1</v>
      </c>
      <c r="D84" s="2">
        <v>218566</v>
      </c>
      <c r="E84" s="21" t="s">
        <v>87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</row>
    <row r="85" spans="1:49" ht="11.25" customHeight="1" x14ac:dyDescent="0.25">
      <c r="A85" s="5" t="s">
        <v>1780</v>
      </c>
      <c r="B85" s="41" t="s">
        <v>1864</v>
      </c>
      <c r="C85" s="1">
        <v>1</v>
      </c>
      <c r="D85" s="2">
        <v>218566</v>
      </c>
      <c r="E85" s="21" t="s">
        <v>88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</row>
    <row r="86" spans="1:49" ht="11.25" customHeight="1" x14ac:dyDescent="0.25">
      <c r="A86" s="5" t="s">
        <v>1780</v>
      </c>
      <c r="B86" s="41" t="s">
        <v>1865</v>
      </c>
      <c r="C86" s="1">
        <v>1</v>
      </c>
      <c r="D86" s="2">
        <v>218566</v>
      </c>
      <c r="E86" s="21" t="s">
        <v>89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</row>
    <row r="87" spans="1:49" ht="11.25" customHeight="1" x14ac:dyDescent="0.25">
      <c r="A87" s="5" t="s">
        <v>1780</v>
      </c>
      <c r="B87" s="41" t="s">
        <v>1866</v>
      </c>
      <c r="C87" s="1">
        <v>1</v>
      </c>
      <c r="D87" s="2">
        <v>218566</v>
      </c>
      <c r="E87" s="21" t="s">
        <v>90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</row>
    <row r="88" spans="1:49" ht="11.25" customHeight="1" x14ac:dyDescent="0.25">
      <c r="A88" s="5" t="s">
        <v>1780</v>
      </c>
      <c r="B88" s="41" t="s">
        <v>1867</v>
      </c>
      <c r="C88" s="1">
        <v>1</v>
      </c>
      <c r="D88" s="2">
        <v>218566</v>
      </c>
      <c r="E88" s="21" t="s">
        <v>91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</row>
    <row r="89" spans="1:49" ht="11.25" customHeight="1" x14ac:dyDescent="0.25">
      <c r="A89" s="5" t="s">
        <v>1780</v>
      </c>
      <c r="B89" s="41" t="s">
        <v>1868</v>
      </c>
      <c r="C89" s="1">
        <v>1</v>
      </c>
      <c r="D89" s="2">
        <v>218566</v>
      </c>
      <c r="E89" s="21" t="s">
        <v>92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</row>
    <row r="90" spans="1:49" ht="11.25" customHeight="1" x14ac:dyDescent="0.25">
      <c r="A90" s="5" t="s">
        <v>1780</v>
      </c>
      <c r="B90" s="41" t="s">
        <v>1869</v>
      </c>
      <c r="C90" s="1">
        <v>1</v>
      </c>
      <c r="D90" s="2">
        <v>218566</v>
      </c>
      <c r="E90" s="21" t="s">
        <v>93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</row>
    <row r="91" spans="1:49" ht="11.25" customHeight="1" x14ac:dyDescent="0.25">
      <c r="A91" s="5" t="s">
        <v>1780</v>
      </c>
      <c r="B91" s="41" t="s">
        <v>1870</v>
      </c>
      <c r="C91" s="1">
        <v>1</v>
      </c>
      <c r="D91" s="2">
        <v>218566</v>
      </c>
      <c r="E91" s="21" t="s">
        <v>94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</row>
    <row r="92" spans="1:49" ht="11.25" customHeight="1" x14ac:dyDescent="0.25">
      <c r="A92" s="5" t="s">
        <v>1780</v>
      </c>
      <c r="B92" s="41" t="s">
        <v>1871</v>
      </c>
      <c r="C92" s="1">
        <v>1</v>
      </c>
      <c r="D92" s="2">
        <v>218566</v>
      </c>
      <c r="E92" s="21" t="s">
        <v>95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</row>
    <row r="93" spans="1:49" ht="11.25" customHeight="1" x14ac:dyDescent="0.25">
      <c r="A93" s="5" t="s">
        <v>1780</v>
      </c>
      <c r="B93" s="41" t="s">
        <v>1872</v>
      </c>
      <c r="C93" s="1">
        <v>1</v>
      </c>
      <c r="D93" s="2">
        <v>218566</v>
      </c>
      <c r="E93" s="21" t="s">
        <v>96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</row>
    <row r="94" spans="1:49" ht="11.25" customHeight="1" x14ac:dyDescent="0.25">
      <c r="A94" s="5" t="s">
        <v>1780</v>
      </c>
      <c r="B94" s="41" t="s">
        <v>1873</v>
      </c>
      <c r="C94" s="1">
        <v>1</v>
      </c>
      <c r="D94" s="2">
        <v>218566</v>
      </c>
      <c r="E94" s="21" t="s">
        <v>97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</row>
    <row r="95" spans="1:49" ht="11.25" customHeight="1" x14ac:dyDescent="0.25">
      <c r="A95" s="5" t="s">
        <v>1780</v>
      </c>
      <c r="B95" s="41" t="s">
        <v>1874</v>
      </c>
      <c r="C95" s="1">
        <v>1</v>
      </c>
      <c r="D95" s="2">
        <v>218566</v>
      </c>
      <c r="E95" s="21" t="s">
        <v>98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</row>
    <row r="96" spans="1:49" ht="11.25" customHeight="1" x14ac:dyDescent="0.25">
      <c r="A96" s="5" t="s">
        <v>1780</v>
      </c>
      <c r="B96" s="41" t="s">
        <v>1875</v>
      </c>
      <c r="C96" s="1">
        <v>1</v>
      </c>
      <c r="D96" s="2">
        <v>218566</v>
      </c>
      <c r="E96" s="21" t="s">
        <v>99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</row>
    <row r="97" spans="1:49" ht="11.25" customHeight="1" x14ac:dyDescent="0.25">
      <c r="A97" s="5" t="s">
        <v>1780</v>
      </c>
      <c r="B97" s="41" t="s">
        <v>1876</v>
      </c>
      <c r="C97" s="1">
        <v>1</v>
      </c>
      <c r="D97" s="2">
        <v>218566</v>
      </c>
      <c r="E97" s="21" t="s">
        <v>100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</row>
    <row r="98" spans="1:49" ht="11.25" customHeight="1" x14ac:dyDescent="0.25">
      <c r="A98" s="5" t="s">
        <v>1780</v>
      </c>
      <c r="B98" s="41" t="s">
        <v>1877</v>
      </c>
      <c r="C98" s="1">
        <v>1</v>
      </c>
      <c r="D98" s="2">
        <v>218566</v>
      </c>
      <c r="E98" s="21" t="s">
        <v>101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</row>
    <row r="99" spans="1:49" ht="11.25" customHeight="1" x14ac:dyDescent="0.25">
      <c r="A99" s="5" t="s">
        <v>1780</v>
      </c>
      <c r="B99" s="41" t="s">
        <v>1878</v>
      </c>
      <c r="C99" s="1">
        <v>1</v>
      </c>
      <c r="D99" s="2">
        <v>218566</v>
      </c>
      <c r="E99" s="21" t="s">
        <v>102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</row>
    <row r="100" spans="1:49" ht="11.25" customHeight="1" x14ac:dyDescent="0.25">
      <c r="A100" s="5" t="s">
        <v>1780</v>
      </c>
      <c r="B100" s="41" t="s">
        <v>1879</v>
      </c>
      <c r="C100" s="1">
        <v>1</v>
      </c>
      <c r="D100" s="2">
        <v>218566</v>
      </c>
      <c r="E100" s="21" t="s">
        <v>103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</row>
    <row r="101" spans="1:49" ht="11.25" customHeight="1" x14ac:dyDescent="0.25">
      <c r="A101" s="5" t="s">
        <v>1780</v>
      </c>
      <c r="B101" s="41" t="s">
        <v>1880</v>
      </c>
      <c r="C101" s="1">
        <v>1</v>
      </c>
      <c r="D101" s="2">
        <v>218566</v>
      </c>
      <c r="E101" s="21" t="s">
        <v>104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</row>
    <row r="102" spans="1:49" ht="11.25" customHeight="1" x14ac:dyDescent="0.25">
      <c r="A102" s="5" t="s">
        <v>1780</v>
      </c>
      <c r="B102" s="41" t="s">
        <v>1881</v>
      </c>
      <c r="C102" s="1">
        <v>1</v>
      </c>
      <c r="D102" s="2">
        <v>218566</v>
      </c>
      <c r="E102" s="21" t="s">
        <v>105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</row>
    <row r="103" spans="1:49" ht="11.25" customHeight="1" x14ac:dyDescent="0.25">
      <c r="A103" s="5" t="s">
        <v>1780</v>
      </c>
      <c r="B103" s="41" t="s">
        <v>1882</v>
      </c>
      <c r="C103" s="1">
        <v>1</v>
      </c>
      <c r="D103" s="2">
        <v>218566</v>
      </c>
      <c r="E103" s="21" t="s">
        <v>106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</row>
    <row r="104" spans="1:49" ht="11.25" customHeight="1" x14ac:dyDescent="0.25">
      <c r="A104" s="5" t="s">
        <v>1780</v>
      </c>
      <c r="B104" s="41" t="s">
        <v>1883</v>
      </c>
      <c r="C104" s="1">
        <v>1</v>
      </c>
      <c r="D104" s="2">
        <v>218566</v>
      </c>
      <c r="E104" s="21" t="s">
        <v>107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</row>
    <row r="105" spans="1:49" ht="11.25" customHeight="1" x14ac:dyDescent="0.25">
      <c r="A105" s="5" t="s">
        <v>1780</v>
      </c>
      <c r="B105" s="41" t="s">
        <v>1884</v>
      </c>
      <c r="C105" s="1">
        <v>1</v>
      </c>
      <c r="D105" s="2">
        <v>218566</v>
      </c>
      <c r="E105" s="21" t="s">
        <v>108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</row>
    <row r="106" spans="1:49" ht="11.25" customHeight="1" x14ac:dyDescent="0.25">
      <c r="A106" s="5" t="s">
        <v>1780</v>
      </c>
      <c r="B106" s="41" t="s">
        <v>1885</v>
      </c>
      <c r="C106" s="1">
        <v>1</v>
      </c>
      <c r="D106" s="2">
        <v>218566</v>
      </c>
      <c r="E106" s="21" t="s">
        <v>109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</row>
    <row r="107" spans="1:49" ht="11.25" customHeight="1" x14ac:dyDescent="0.25">
      <c r="A107" s="5" t="s">
        <v>1780</v>
      </c>
      <c r="B107" s="41" t="s">
        <v>1886</v>
      </c>
      <c r="C107" s="1">
        <v>1</v>
      </c>
      <c r="D107" s="2">
        <v>218566</v>
      </c>
      <c r="E107" s="21" t="s">
        <v>110</v>
      </c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</row>
    <row r="108" spans="1:49" ht="11.25" customHeight="1" x14ac:dyDescent="0.25">
      <c r="A108" s="5" t="s">
        <v>1780</v>
      </c>
      <c r="B108" s="41" t="s">
        <v>1887</v>
      </c>
      <c r="C108" s="1">
        <v>1</v>
      </c>
      <c r="D108" s="2">
        <v>218566</v>
      </c>
      <c r="E108" s="21" t="s">
        <v>111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</row>
    <row r="109" spans="1:49" ht="11.25" customHeight="1" x14ac:dyDescent="0.25">
      <c r="A109" s="5" t="s">
        <v>1780</v>
      </c>
      <c r="B109" s="41" t="s">
        <v>1888</v>
      </c>
      <c r="C109" s="1">
        <v>1</v>
      </c>
      <c r="D109" s="2">
        <v>218566</v>
      </c>
      <c r="E109" s="21" t="s">
        <v>112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</row>
    <row r="110" spans="1:49" ht="11.25" customHeight="1" x14ac:dyDescent="0.25">
      <c r="A110" s="5" t="s">
        <v>1780</v>
      </c>
      <c r="B110" s="41" t="s">
        <v>1889</v>
      </c>
      <c r="C110" s="1">
        <v>1</v>
      </c>
      <c r="D110" s="2">
        <v>218566</v>
      </c>
      <c r="E110" s="21" t="s">
        <v>113</v>
      </c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</row>
    <row r="111" spans="1:49" ht="11.25" customHeight="1" x14ac:dyDescent="0.25">
      <c r="A111" s="5" t="s">
        <v>1780</v>
      </c>
      <c r="B111" s="41" t="s">
        <v>1890</v>
      </c>
      <c r="C111" s="1">
        <v>1</v>
      </c>
      <c r="D111" s="2">
        <v>218566</v>
      </c>
      <c r="E111" s="21" t="s">
        <v>114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</row>
    <row r="112" spans="1:49" ht="11.25" customHeight="1" x14ac:dyDescent="0.25">
      <c r="A112" s="5" t="s">
        <v>1780</v>
      </c>
      <c r="B112" s="41" t="s">
        <v>1891</v>
      </c>
      <c r="C112" s="1">
        <v>1</v>
      </c>
      <c r="D112" s="2">
        <v>218566</v>
      </c>
      <c r="E112" s="21" t="s">
        <v>115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</row>
    <row r="113" spans="1:49" ht="11.25" customHeight="1" x14ac:dyDescent="0.25">
      <c r="A113" s="5" t="s">
        <v>1780</v>
      </c>
      <c r="B113" s="41" t="s">
        <v>1892</v>
      </c>
      <c r="C113" s="1">
        <v>1</v>
      </c>
      <c r="D113" s="2">
        <v>218566</v>
      </c>
      <c r="E113" s="21" t="s">
        <v>116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</row>
    <row r="114" spans="1:49" ht="11.25" customHeight="1" x14ac:dyDescent="0.25">
      <c r="A114" s="5" t="s">
        <v>1780</v>
      </c>
      <c r="B114" s="41" t="s">
        <v>1893</v>
      </c>
      <c r="C114" s="1">
        <v>1</v>
      </c>
      <c r="D114" s="2">
        <v>218566</v>
      </c>
      <c r="E114" s="21" t="s">
        <v>117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</row>
    <row r="115" spans="1:49" ht="11.25" customHeight="1" x14ac:dyDescent="0.25">
      <c r="A115" s="5" t="s">
        <v>1780</v>
      </c>
      <c r="B115" s="41" t="s">
        <v>1894</v>
      </c>
      <c r="C115" s="1">
        <v>1</v>
      </c>
      <c r="D115" s="2">
        <v>218566</v>
      </c>
      <c r="E115" s="21" t="s">
        <v>118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</row>
    <row r="116" spans="1:49" ht="11.25" customHeight="1" x14ac:dyDescent="0.25">
      <c r="A116" s="5" t="s">
        <v>1780</v>
      </c>
      <c r="B116" s="41" t="s">
        <v>1895</v>
      </c>
      <c r="C116" s="1">
        <v>1</v>
      </c>
      <c r="D116" s="2">
        <v>218566</v>
      </c>
      <c r="E116" s="21" t="s">
        <v>119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</row>
    <row r="117" spans="1:49" ht="11.25" customHeight="1" x14ac:dyDescent="0.25">
      <c r="A117" s="5" t="s">
        <v>1780</v>
      </c>
      <c r="B117" s="41" t="s">
        <v>1896</v>
      </c>
      <c r="C117" s="1">
        <v>1</v>
      </c>
      <c r="D117" s="2">
        <v>218566</v>
      </c>
      <c r="E117" s="21" t="s">
        <v>120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23">
        <v>145</v>
      </c>
      <c r="P117" s="23"/>
      <c r="Q117" s="23"/>
      <c r="R117" s="23"/>
      <c r="S117" s="21" t="s">
        <v>121</v>
      </c>
      <c r="T117" s="21"/>
      <c r="U117" s="21"/>
      <c r="V117" s="21"/>
      <c r="W117" s="21"/>
      <c r="X117" s="28">
        <v>19145</v>
      </c>
      <c r="Y117" s="28"/>
      <c r="Z117" s="28"/>
      <c r="AA117" s="28"/>
      <c r="AB117" s="28"/>
      <c r="AC117" s="21" t="s">
        <v>122</v>
      </c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</row>
    <row r="118" spans="1:49" ht="11.25" customHeight="1" x14ac:dyDescent="0.25">
      <c r="A118" s="5" t="s">
        <v>1780</v>
      </c>
      <c r="B118" s="41" t="s">
        <v>1897</v>
      </c>
      <c r="C118" s="1">
        <v>1</v>
      </c>
      <c r="D118" s="2">
        <v>218566</v>
      </c>
      <c r="E118" s="21" t="s">
        <v>120</v>
      </c>
      <c r="F118" s="21"/>
      <c r="G118" s="21"/>
      <c r="H118" s="21"/>
      <c r="I118" s="21"/>
      <c r="J118" s="21"/>
      <c r="K118" s="21"/>
      <c r="L118" s="21"/>
      <c r="M118" s="21"/>
      <c r="N118" s="21"/>
      <c r="O118" s="23">
        <v>772</v>
      </c>
      <c r="P118" s="23"/>
      <c r="Q118" s="23"/>
      <c r="R118" s="23"/>
      <c r="S118" s="21" t="s">
        <v>123</v>
      </c>
      <c r="T118" s="21"/>
      <c r="U118" s="21"/>
      <c r="V118" s="21"/>
      <c r="W118" s="21"/>
      <c r="X118" s="28">
        <v>15135</v>
      </c>
      <c r="Y118" s="28"/>
      <c r="Z118" s="28"/>
      <c r="AA118" s="28"/>
      <c r="AB118" s="28"/>
      <c r="AC118" s="21" t="s">
        <v>124</v>
      </c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</row>
    <row r="119" spans="1:49" ht="11.25" customHeight="1" x14ac:dyDescent="0.25">
      <c r="A119" s="5" t="s">
        <v>1780</v>
      </c>
      <c r="B119" s="41" t="s">
        <v>1898</v>
      </c>
      <c r="C119" s="1">
        <v>1</v>
      </c>
      <c r="D119" s="2">
        <v>218566</v>
      </c>
      <c r="E119" s="21" t="s">
        <v>120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3">
        <v>799</v>
      </c>
      <c r="P119" s="23"/>
      <c r="Q119" s="23"/>
      <c r="R119" s="23"/>
      <c r="S119" s="21" t="s">
        <v>125</v>
      </c>
      <c r="T119" s="21"/>
      <c r="U119" s="21"/>
      <c r="V119" s="21"/>
      <c r="W119" s="21"/>
      <c r="X119" s="28">
        <v>15135</v>
      </c>
      <c r="Y119" s="28"/>
      <c r="Z119" s="28"/>
      <c r="AA119" s="28"/>
      <c r="AB119" s="28"/>
      <c r="AC119" s="21" t="s">
        <v>124</v>
      </c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</row>
    <row r="120" spans="1:49" ht="11.25" customHeight="1" x14ac:dyDescent="0.25">
      <c r="A120" s="5" t="s">
        <v>1780</v>
      </c>
      <c r="B120" s="41" t="s">
        <v>1899</v>
      </c>
      <c r="C120" s="1">
        <v>1</v>
      </c>
      <c r="D120" s="2">
        <v>218566</v>
      </c>
      <c r="E120" s="21" t="s">
        <v>120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3">
        <v>801</v>
      </c>
      <c r="P120" s="23"/>
      <c r="Q120" s="23"/>
      <c r="R120" s="23"/>
      <c r="S120" s="21" t="s">
        <v>126</v>
      </c>
      <c r="T120" s="21"/>
      <c r="U120" s="21"/>
      <c r="V120" s="21"/>
      <c r="W120" s="21"/>
      <c r="X120" s="28">
        <v>16135</v>
      </c>
      <c r="Y120" s="28"/>
      <c r="Z120" s="28"/>
      <c r="AA120" s="28"/>
      <c r="AB120" s="28"/>
      <c r="AC120" s="21" t="s">
        <v>124</v>
      </c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</row>
    <row r="121" spans="1:49" ht="11.25" customHeight="1" x14ac:dyDescent="0.25">
      <c r="A121" s="5" t="s">
        <v>1780</v>
      </c>
      <c r="B121" s="41" t="s">
        <v>1900</v>
      </c>
      <c r="C121" s="1">
        <v>1</v>
      </c>
      <c r="D121" s="2">
        <v>218566</v>
      </c>
      <c r="E121" s="21" t="s">
        <v>120</v>
      </c>
      <c r="F121" s="21"/>
      <c r="G121" s="21"/>
      <c r="H121" s="21"/>
      <c r="I121" s="21"/>
      <c r="J121" s="21"/>
      <c r="K121" s="21"/>
      <c r="L121" s="21"/>
      <c r="M121" s="21"/>
      <c r="N121" s="21"/>
      <c r="O121" s="23">
        <v>805</v>
      </c>
      <c r="P121" s="23"/>
      <c r="Q121" s="23"/>
      <c r="R121" s="23"/>
      <c r="S121" s="21" t="s">
        <v>127</v>
      </c>
      <c r="T121" s="21"/>
      <c r="U121" s="21"/>
      <c r="V121" s="21"/>
      <c r="W121" s="21"/>
      <c r="X121" s="28">
        <v>16135</v>
      </c>
      <c r="Y121" s="28"/>
      <c r="Z121" s="28"/>
      <c r="AA121" s="28"/>
      <c r="AB121" s="28"/>
      <c r="AC121" s="21" t="s">
        <v>124</v>
      </c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</row>
    <row r="122" spans="1:49" ht="11.25" customHeight="1" x14ac:dyDescent="0.25">
      <c r="A122" s="5" t="s">
        <v>1780</v>
      </c>
      <c r="B122" s="41" t="s">
        <v>1901</v>
      </c>
      <c r="C122" s="1">
        <v>1</v>
      </c>
      <c r="D122" s="2">
        <v>218566</v>
      </c>
      <c r="E122" s="21" t="s">
        <v>120</v>
      </c>
      <c r="F122" s="21"/>
      <c r="G122" s="21"/>
      <c r="H122" s="21"/>
      <c r="I122" s="21"/>
      <c r="J122" s="21"/>
      <c r="K122" s="21"/>
      <c r="L122" s="21"/>
      <c r="M122" s="21"/>
      <c r="N122" s="21"/>
      <c r="O122" s="21" t="s">
        <v>128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6" t="s">
        <v>129</v>
      </c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</row>
    <row r="123" spans="1:49" ht="11.25" customHeight="1" x14ac:dyDescent="0.25">
      <c r="A123" s="5" t="s">
        <v>1780</v>
      </c>
      <c r="B123" s="41" t="s">
        <v>1902</v>
      </c>
      <c r="C123" s="1">
        <v>1</v>
      </c>
      <c r="D123" s="2">
        <v>218566</v>
      </c>
      <c r="E123" s="21" t="s">
        <v>120</v>
      </c>
      <c r="F123" s="21"/>
      <c r="G123" s="21"/>
      <c r="H123" s="21"/>
      <c r="I123" s="21"/>
      <c r="J123" s="21"/>
      <c r="K123" s="21"/>
      <c r="L123" s="21"/>
      <c r="M123" s="21"/>
      <c r="N123" s="21"/>
      <c r="O123" s="21" t="s">
        <v>130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6" t="s">
        <v>129</v>
      </c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</row>
    <row r="124" spans="1:49" ht="11.25" customHeight="1" x14ac:dyDescent="0.25">
      <c r="A124" s="5" t="s">
        <v>1780</v>
      </c>
      <c r="B124" s="41" t="s">
        <v>1903</v>
      </c>
      <c r="C124" s="1">
        <v>1</v>
      </c>
      <c r="D124" s="2">
        <v>218566</v>
      </c>
      <c r="E124" s="21" t="s">
        <v>120</v>
      </c>
      <c r="F124" s="21"/>
      <c r="G124" s="21"/>
      <c r="H124" s="21"/>
      <c r="I124" s="21"/>
      <c r="J124" s="21"/>
      <c r="K124" s="21"/>
      <c r="L124" s="21"/>
      <c r="M124" s="21"/>
      <c r="N124" s="21"/>
      <c r="O124" s="23">
        <v>824</v>
      </c>
      <c r="P124" s="23"/>
      <c r="Q124" s="23"/>
      <c r="R124" s="23"/>
      <c r="S124" s="21" t="s">
        <v>131</v>
      </c>
      <c r="T124" s="21"/>
      <c r="U124" s="21"/>
      <c r="V124" s="21"/>
      <c r="W124" s="21"/>
      <c r="X124" s="28">
        <v>19145</v>
      </c>
      <c r="Y124" s="28"/>
      <c r="Z124" s="28"/>
      <c r="AA124" s="28"/>
      <c r="AB124" s="28"/>
      <c r="AC124" s="21" t="s">
        <v>124</v>
      </c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</row>
    <row r="125" spans="1:49" ht="11.25" customHeight="1" x14ac:dyDescent="0.25">
      <c r="A125" s="5" t="s">
        <v>1780</v>
      </c>
      <c r="B125" s="41" t="s">
        <v>1904</v>
      </c>
      <c r="C125" s="1">
        <v>1</v>
      </c>
      <c r="D125" s="2">
        <v>218566</v>
      </c>
      <c r="E125" s="21" t="s">
        <v>132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</row>
    <row r="126" spans="1:49" ht="11.25" customHeight="1" x14ac:dyDescent="0.25">
      <c r="A126" s="5" t="s">
        <v>1780</v>
      </c>
      <c r="B126" s="41" t="s">
        <v>1905</v>
      </c>
      <c r="C126" s="1">
        <v>1</v>
      </c>
      <c r="D126" s="2">
        <v>218566</v>
      </c>
      <c r="E126" s="21" t="s">
        <v>133</v>
      </c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</row>
    <row r="127" spans="1:49" ht="11.25" customHeight="1" x14ac:dyDescent="0.25">
      <c r="A127" s="5" t="s">
        <v>1780</v>
      </c>
      <c r="B127" s="41" t="s">
        <v>1906</v>
      </c>
      <c r="C127" s="1">
        <v>1</v>
      </c>
      <c r="D127" s="2">
        <v>218566</v>
      </c>
      <c r="E127" s="21" t="s">
        <v>134</v>
      </c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</row>
    <row r="128" spans="1:49" ht="11.25" customHeight="1" x14ac:dyDescent="0.25">
      <c r="A128" s="5" t="s">
        <v>1780</v>
      </c>
      <c r="B128" s="41" t="s">
        <v>1907</v>
      </c>
      <c r="C128" s="1">
        <v>1</v>
      </c>
      <c r="D128" s="2">
        <v>218566</v>
      </c>
      <c r="E128" s="21" t="s">
        <v>135</v>
      </c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6" t="s">
        <v>129</v>
      </c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</row>
    <row r="129" spans="1:49" ht="11.25" customHeight="1" x14ac:dyDescent="0.25">
      <c r="A129" s="5" t="s">
        <v>1780</v>
      </c>
      <c r="B129" s="41" t="s">
        <v>1908</v>
      </c>
      <c r="C129" s="1">
        <v>1</v>
      </c>
      <c r="D129" s="2">
        <v>218566</v>
      </c>
      <c r="E129" s="21" t="s">
        <v>136</v>
      </c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</row>
    <row r="130" spans="1:49" ht="11.25" customHeight="1" x14ac:dyDescent="0.25">
      <c r="A130" s="5" t="s">
        <v>1780</v>
      </c>
      <c r="B130" s="41" t="s">
        <v>1909</v>
      </c>
      <c r="C130" s="1">
        <v>1</v>
      </c>
      <c r="D130" s="2">
        <v>218566</v>
      </c>
      <c r="E130" s="21" t="s">
        <v>137</v>
      </c>
      <c r="F130" s="21"/>
      <c r="G130" s="21"/>
      <c r="H130" s="21"/>
      <c r="I130" s="21"/>
      <c r="J130" s="21"/>
      <c r="K130" s="21"/>
      <c r="L130" s="21"/>
      <c r="M130" s="21"/>
      <c r="N130" s="21"/>
      <c r="O130" s="23">
        <v>3798</v>
      </c>
      <c r="P130" s="23"/>
      <c r="Q130" s="23"/>
      <c r="R130" s="23"/>
      <c r="S130" s="21" t="s">
        <v>138</v>
      </c>
      <c r="T130" s="21"/>
      <c r="U130" s="21"/>
      <c r="V130" s="21"/>
      <c r="W130" s="21"/>
      <c r="X130" s="21"/>
      <c r="Y130" s="21"/>
      <c r="Z130" s="21"/>
      <c r="AA130" s="21"/>
      <c r="AB130" s="21"/>
      <c r="AC130" s="39" t="s">
        <v>139</v>
      </c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</row>
    <row r="131" spans="1:49" ht="11.25" customHeight="1" x14ac:dyDescent="0.25">
      <c r="A131" s="5" t="s">
        <v>1780</v>
      </c>
      <c r="B131" s="41" t="s">
        <v>1910</v>
      </c>
      <c r="C131" s="1">
        <v>1</v>
      </c>
      <c r="D131" s="2">
        <v>218566</v>
      </c>
      <c r="E131" s="21" t="s">
        <v>137</v>
      </c>
      <c r="F131" s="21"/>
      <c r="G131" s="21"/>
      <c r="H131" s="21"/>
      <c r="I131" s="21"/>
      <c r="J131" s="21"/>
      <c r="K131" s="21"/>
      <c r="L131" s="21"/>
      <c r="M131" s="21"/>
      <c r="N131" s="21"/>
      <c r="O131" s="23">
        <v>3796</v>
      </c>
      <c r="P131" s="23"/>
      <c r="Q131" s="23"/>
      <c r="R131" s="23"/>
      <c r="S131" s="21" t="s">
        <v>140</v>
      </c>
      <c r="T131" s="21"/>
      <c r="U131" s="21"/>
      <c r="V131" s="21"/>
      <c r="W131" s="21"/>
      <c r="X131" s="21"/>
      <c r="Y131" s="21"/>
      <c r="Z131" s="21"/>
      <c r="AA131" s="21"/>
      <c r="AB131" s="21"/>
      <c r="AC131" s="39" t="s">
        <v>139</v>
      </c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</row>
    <row r="132" spans="1:49" ht="11.25" customHeight="1" x14ac:dyDescent="0.25">
      <c r="A132" s="5" t="s">
        <v>1780</v>
      </c>
      <c r="B132" s="41" t="s">
        <v>1911</v>
      </c>
      <c r="C132" s="1">
        <v>1</v>
      </c>
      <c r="D132" s="2">
        <v>218566</v>
      </c>
      <c r="E132" s="21" t="s">
        <v>137</v>
      </c>
      <c r="F132" s="21"/>
      <c r="G132" s="21"/>
      <c r="H132" s="21"/>
      <c r="I132" s="21"/>
      <c r="J132" s="21"/>
      <c r="K132" s="21"/>
      <c r="L132" s="21"/>
      <c r="M132" s="21"/>
      <c r="N132" s="21"/>
      <c r="O132" s="23">
        <v>3796</v>
      </c>
      <c r="P132" s="23"/>
      <c r="Q132" s="23"/>
      <c r="R132" s="23"/>
      <c r="S132" s="21" t="s">
        <v>141</v>
      </c>
      <c r="T132" s="21"/>
      <c r="U132" s="21"/>
      <c r="V132" s="21"/>
      <c r="W132" s="21"/>
      <c r="X132" s="21"/>
      <c r="Y132" s="21"/>
      <c r="Z132" s="21"/>
      <c r="AA132" s="21"/>
      <c r="AB132" s="21"/>
      <c r="AC132" s="39" t="s">
        <v>139</v>
      </c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</row>
    <row r="133" spans="1:49" ht="11.25" customHeight="1" x14ac:dyDescent="0.25">
      <c r="A133" s="5" t="s">
        <v>1780</v>
      </c>
      <c r="B133" s="41" t="s">
        <v>1912</v>
      </c>
      <c r="C133" s="1">
        <v>1</v>
      </c>
      <c r="D133" s="2">
        <v>218566</v>
      </c>
      <c r="E133" s="21" t="s">
        <v>137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3">
        <v>4098</v>
      </c>
      <c r="P133" s="23"/>
      <c r="Q133" s="23"/>
      <c r="R133" s="23"/>
      <c r="S133" s="21" t="s">
        <v>142</v>
      </c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0"/>
      <c r="AW133" s="20"/>
    </row>
    <row r="134" spans="1:49" ht="11.25" customHeight="1" x14ac:dyDescent="0.25">
      <c r="A134" s="5" t="s">
        <v>1780</v>
      </c>
      <c r="B134" s="41" t="s">
        <v>1913</v>
      </c>
      <c r="C134" s="1">
        <v>1</v>
      </c>
      <c r="D134" s="2">
        <v>218566</v>
      </c>
      <c r="E134" s="21" t="s">
        <v>137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23">
        <v>3330</v>
      </c>
      <c r="P134" s="23"/>
      <c r="Q134" s="23"/>
      <c r="R134" s="23"/>
      <c r="S134" s="21" t="s">
        <v>143</v>
      </c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6" t="s">
        <v>144</v>
      </c>
      <c r="AW134" s="26"/>
    </row>
    <row r="135" spans="1:49" ht="11.25" customHeight="1" x14ac:dyDescent="0.25">
      <c r="A135" s="5" t="s">
        <v>1780</v>
      </c>
      <c r="B135" s="41" t="s">
        <v>1914</v>
      </c>
      <c r="C135" s="1">
        <v>1</v>
      </c>
      <c r="D135" s="2">
        <v>218566</v>
      </c>
      <c r="E135" s="21" t="s">
        <v>137</v>
      </c>
      <c r="F135" s="21"/>
      <c r="G135" s="21"/>
      <c r="H135" s="21"/>
      <c r="I135" s="21"/>
      <c r="J135" s="21"/>
      <c r="K135" s="21"/>
      <c r="L135" s="21"/>
      <c r="M135" s="21"/>
      <c r="N135" s="21"/>
      <c r="O135" s="23">
        <v>3789</v>
      </c>
      <c r="P135" s="23"/>
      <c r="Q135" s="23"/>
      <c r="R135" s="23"/>
      <c r="S135" s="21" t="s">
        <v>145</v>
      </c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0"/>
      <c r="AW135" s="20"/>
    </row>
    <row r="136" spans="1:49" ht="11.25" customHeight="1" x14ac:dyDescent="0.25">
      <c r="A136" s="5" t="s">
        <v>1780</v>
      </c>
      <c r="B136" s="41" t="s">
        <v>1915</v>
      </c>
      <c r="C136" s="1">
        <v>1</v>
      </c>
      <c r="D136" s="2">
        <v>218566</v>
      </c>
      <c r="E136" s="21" t="s">
        <v>137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3">
        <v>3791</v>
      </c>
      <c r="P136" s="23"/>
      <c r="Q136" s="23"/>
      <c r="R136" s="23"/>
      <c r="S136" s="21" t="s">
        <v>146</v>
      </c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0"/>
      <c r="AW136" s="20"/>
    </row>
    <row r="137" spans="1:49" ht="11.25" customHeight="1" x14ac:dyDescent="0.25">
      <c r="A137" s="5" t="s">
        <v>1780</v>
      </c>
      <c r="B137" s="41" t="s">
        <v>1916</v>
      </c>
      <c r="C137" s="1">
        <v>1</v>
      </c>
      <c r="D137" s="2">
        <v>218566</v>
      </c>
      <c r="E137" s="21" t="s">
        <v>137</v>
      </c>
      <c r="F137" s="21"/>
      <c r="G137" s="21"/>
      <c r="H137" s="21"/>
      <c r="I137" s="21"/>
      <c r="J137" s="21"/>
      <c r="K137" s="21"/>
      <c r="L137" s="21"/>
      <c r="M137" s="21"/>
      <c r="N137" s="21"/>
      <c r="O137" s="23">
        <v>3791</v>
      </c>
      <c r="P137" s="23"/>
      <c r="Q137" s="23"/>
      <c r="R137" s="23"/>
      <c r="S137" s="21" t="s">
        <v>147</v>
      </c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0"/>
      <c r="AW137" s="20"/>
    </row>
    <row r="138" spans="1:49" ht="11.25" customHeight="1" x14ac:dyDescent="0.25">
      <c r="A138" s="5" t="s">
        <v>1780</v>
      </c>
      <c r="B138" s="41" t="s">
        <v>1917</v>
      </c>
      <c r="C138" s="1">
        <v>1</v>
      </c>
      <c r="D138" s="2">
        <v>218566</v>
      </c>
      <c r="E138" s="21" t="s">
        <v>137</v>
      </c>
      <c r="F138" s="21"/>
      <c r="G138" s="21"/>
      <c r="H138" s="21"/>
      <c r="I138" s="21"/>
      <c r="J138" s="21"/>
      <c r="K138" s="21"/>
      <c r="L138" s="21"/>
      <c r="M138" s="21"/>
      <c r="N138" s="21"/>
      <c r="O138" s="23">
        <v>3798</v>
      </c>
      <c r="P138" s="23"/>
      <c r="Q138" s="23"/>
      <c r="R138" s="23"/>
      <c r="S138" s="21" t="s">
        <v>148</v>
      </c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0"/>
      <c r="AW138" s="20"/>
    </row>
    <row r="139" spans="1:49" ht="11.25" customHeight="1" x14ac:dyDescent="0.25">
      <c r="A139" s="5" t="s">
        <v>1780</v>
      </c>
      <c r="B139" s="41" t="s">
        <v>1918</v>
      </c>
      <c r="C139" s="1">
        <v>1</v>
      </c>
      <c r="D139" s="2">
        <v>218566</v>
      </c>
      <c r="E139" s="21" t="s">
        <v>149</v>
      </c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</row>
    <row r="140" spans="1:49" ht="11.25" customHeight="1" x14ac:dyDescent="0.25">
      <c r="A140" s="5" t="s">
        <v>1780</v>
      </c>
      <c r="B140" s="41" t="s">
        <v>1919</v>
      </c>
      <c r="C140" s="1">
        <v>1</v>
      </c>
      <c r="D140" s="2">
        <v>218566</v>
      </c>
      <c r="E140" s="21" t="s">
        <v>150</v>
      </c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</row>
    <row r="141" spans="1:49" ht="11.25" customHeight="1" x14ac:dyDescent="0.25">
      <c r="A141" s="5" t="s">
        <v>1780</v>
      </c>
      <c r="B141" s="41" t="s">
        <v>1920</v>
      </c>
      <c r="C141" s="1">
        <v>1</v>
      </c>
      <c r="D141" s="2">
        <v>218566</v>
      </c>
      <c r="E141" s="21" t="s">
        <v>151</v>
      </c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</row>
    <row r="142" spans="1:49" ht="11.25" customHeight="1" x14ac:dyDescent="0.25">
      <c r="A142" s="5" t="s">
        <v>1780</v>
      </c>
      <c r="B142" s="41" t="s">
        <v>1921</v>
      </c>
      <c r="C142" s="1">
        <v>1</v>
      </c>
      <c r="D142" s="2">
        <v>218566</v>
      </c>
      <c r="E142" s="21" t="s">
        <v>152</v>
      </c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</row>
    <row r="143" spans="1:49" ht="11.25" customHeight="1" x14ac:dyDescent="0.25">
      <c r="A143" s="5" t="s">
        <v>1780</v>
      </c>
      <c r="B143" s="41" t="s">
        <v>1922</v>
      </c>
      <c r="C143" s="1">
        <v>1</v>
      </c>
      <c r="D143" s="2">
        <v>218566</v>
      </c>
      <c r="E143" s="21" t="s">
        <v>153</v>
      </c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</row>
    <row r="144" spans="1:49" ht="11.25" customHeight="1" x14ac:dyDescent="0.25">
      <c r="A144" s="5" t="s">
        <v>1780</v>
      </c>
      <c r="B144" s="41" t="s">
        <v>1923</v>
      </c>
      <c r="C144" s="1">
        <v>1</v>
      </c>
      <c r="D144" s="2">
        <v>218566</v>
      </c>
      <c r="E144" s="21" t="s">
        <v>154</v>
      </c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3">
        <v>15</v>
      </c>
      <c r="T144" s="23"/>
      <c r="U144" s="23"/>
      <c r="V144" s="25">
        <v>128</v>
      </c>
      <c r="W144" s="25"/>
      <c r="X144" s="21" t="s">
        <v>129</v>
      </c>
      <c r="Y144" s="21"/>
      <c r="Z144" s="21"/>
      <c r="AA144" s="21"/>
      <c r="AB144" s="21"/>
      <c r="AC144" s="21" t="s">
        <v>129</v>
      </c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</row>
    <row r="145" spans="1:49" ht="11.25" customHeight="1" x14ac:dyDescent="0.25">
      <c r="A145" s="5" t="s">
        <v>1780</v>
      </c>
      <c r="B145" s="41" t="s">
        <v>1924</v>
      </c>
      <c r="C145" s="1">
        <v>1</v>
      </c>
      <c r="D145" s="2">
        <v>218566</v>
      </c>
      <c r="E145" s="18" t="s">
        <v>155</v>
      </c>
      <c r="F145" s="18"/>
      <c r="G145" s="18"/>
      <c r="H145" s="18"/>
      <c r="I145" s="18" t="s">
        <v>156</v>
      </c>
      <c r="J145" s="18"/>
      <c r="K145" s="18"/>
      <c r="L145" s="18"/>
      <c r="M145" s="18"/>
      <c r="N145" s="18"/>
      <c r="O145" s="23">
        <v>6553</v>
      </c>
      <c r="P145" s="23"/>
      <c r="Q145" s="23"/>
      <c r="R145" s="23"/>
      <c r="S145" s="37">
        <v>-3</v>
      </c>
      <c r="T145" s="37"/>
      <c r="U145" s="37"/>
      <c r="V145" s="25">
        <v>56</v>
      </c>
      <c r="W145" s="25"/>
      <c r="X145" s="25">
        <v>16</v>
      </c>
      <c r="Y145" s="25"/>
      <c r="Z145" s="25">
        <v>145</v>
      </c>
      <c r="AA145" s="25"/>
      <c r="AB145" s="25"/>
      <c r="AC145" s="21" t="s">
        <v>122</v>
      </c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</row>
    <row r="146" spans="1:49" ht="11.25" customHeight="1" x14ac:dyDescent="0.25">
      <c r="A146" s="5" t="s">
        <v>1780</v>
      </c>
      <c r="B146" s="41" t="s">
        <v>1925</v>
      </c>
      <c r="C146" s="1">
        <v>1</v>
      </c>
      <c r="D146" s="2">
        <v>218566</v>
      </c>
      <c r="E146" s="18" t="s">
        <v>155</v>
      </c>
      <c r="F146" s="18"/>
      <c r="G146" s="18"/>
      <c r="H146" s="18"/>
      <c r="I146" s="18" t="s">
        <v>156</v>
      </c>
      <c r="J146" s="18"/>
      <c r="K146" s="18"/>
      <c r="L146" s="18"/>
      <c r="M146" s="18"/>
      <c r="N146" s="18"/>
      <c r="O146" s="23">
        <v>6556</v>
      </c>
      <c r="P146" s="23"/>
      <c r="Q146" s="23"/>
      <c r="R146" s="23"/>
      <c r="S146" s="37">
        <v>-1</v>
      </c>
      <c r="T146" s="37"/>
      <c r="U146" s="37"/>
      <c r="V146" s="25">
        <v>55</v>
      </c>
      <c r="W146" s="25"/>
      <c r="X146" s="25">
        <v>15</v>
      </c>
      <c r="Y146" s="25"/>
      <c r="Z146" s="25">
        <v>145</v>
      </c>
      <c r="AA146" s="25"/>
      <c r="AB146" s="25"/>
      <c r="AC146" s="21" t="s">
        <v>122</v>
      </c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</row>
    <row r="147" spans="1:49" ht="11.25" customHeight="1" x14ac:dyDescent="0.25">
      <c r="A147" s="5" t="s">
        <v>1780</v>
      </c>
      <c r="B147" s="41" t="s">
        <v>1926</v>
      </c>
      <c r="C147" s="1">
        <v>1</v>
      </c>
      <c r="D147" s="2">
        <v>218566</v>
      </c>
      <c r="E147" s="18" t="s">
        <v>155</v>
      </c>
      <c r="F147" s="18"/>
      <c r="G147" s="18"/>
      <c r="H147" s="18"/>
      <c r="I147" s="18" t="s">
        <v>156</v>
      </c>
      <c r="J147" s="18"/>
      <c r="K147" s="18"/>
      <c r="L147" s="18"/>
      <c r="M147" s="18"/>
      <c r="N147" s="18"/>
      <c r="O147" s="23">
        <v>6556</v>
      </c>
      <c r="P147" s="23"/>
      <c r="Q147" s="23"/>
      <c r="R147" s="23"/>
      <c r="S147" s="37">
        <v>-3</v>
      </c>
      <c r="T147" s="37"/>
      <c r="U147" s="37"/>
      <c r="V147" s="25">
        <v>55</v>
      </c>
      <c r="W147" s="25"/>
      <c r="X147" s="25">
        <v>15</v>
      </c>
      <c r="Y147" s="25"/>
      <c r="Z147" s="25">
        <v>145</v>
      </c>
      <c r="AA147" s="25"/>
      <c r="AB147" s="25"/>
      <c r="AC147" s="21" t="s">
        <v>122</v>
      </c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</row>
    <row r="148" spans="1:49" ht="11.25" customHeight="1" x14ac:dyDescent="0.25">
      <c r="A148" s="5" t="s">
        <v>1780</v>
      </c>
      <c r="B148" s="41" t="s">
        <v>1927</v>
      </c>
      <c r="C148" s="1">
        <v>1</v>
      </c>
      <c r="D148" s="2">
        <v>218566</v>
      </c>
      <c r="E148" s="18" t="s">
        <v>155</v>
      </c>
      <c r="F148" s="18"/>
      <c r="G148" s="18"/>
      <c r="H148" s="18"/>
      <c r="I148" s="18" t="s">
        <v>156</v>
      </c>
      <c r="J148" s="18"/>
      <c r="K148" s="18"/>
      <c r="L148" s="18"/>
      <c r="M148" s="18"/>
      <c r="N148" s="18"/>
      <c r="O148" s="23">
        <v>6619</v>
      </c>
      <c r="P148" s="23"/>
      <c r="Q148" s="23"/>
      <c r="R148" s="23"/>
      <c r="S148" s="37">
        <v>-6</v>
      </c>
      <c r="T148" s="37"/>
      <c r="U148" s="37"/>
      <c r="V148" s="25">
        <v>56</v>
      </c>
      <c r="W148" s="25"/>
      <c r="X148" s="25">
        <v>15</v>
      </c>
      <c r="Y148" s="25"/>
      <c r="Z148" s="25">
        <v>145</v>
      </c>
      <c r="AA148" s="25"/>
      <c r="AB148" s="25"/>
      <c r="AC148" s="21" t="s">
        <v>122</v>
      </c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</row>
    <row r="149" spans="1:49" ht="11.25" customHeight="1" x14ac:dyDescent="0.25">
      <c r="A149" s="5" t="s">
        <v>1780</v>
      </c>
      <c r="B149" s="41" t="s">
        <v>1928</v>
      </c>
      <c r="C149" s="1">
        <v>1</v>
      </c>
      <c r="D149" s="2">
        <v>218566</v>
      </c>
      <c r="E149" s="18" t="s">
        <v>155</v>
      </c>
      <c r="F149" s="18"/>
      <c r="G149" s="18"/>
      <c r="H149" s="18"/>
      <c r="I149" s="18" t="s">
        <v>156</v>
      </c>
      <c r="J149" s="18"/>
      <c r="K149" s="18"/>
      <c r="L149" s="18"/>
      <c r="M149" s="18"/>
      <c r="N149" s="18"/>
      <c r="O149" s="23">
        <v>6620</v>
      </c>
      <c r="P149" s="23"/>
      <c r="Q149" s="23"/>
      <c r="R149" s="23"/>
      <c r="S149" s="37">
        <v>-2</v>
      </c>
      <c r="T149" s="37"/>
      <c r="U149" s="37"/>
      <c r="V149" s="25">
        <v>57</v>
      </c>
      <c r="W149" s="25"/>
      <c r="X149" s="25">
        <v>13</v>
      </c>
      <c r="Y149" s="25"/>
      <c r="Z149" s="25">
        <v>145</v>
      </c>
      <c r="AA149" s="25"/>
      <c r="AB149" s="25"/>
      <c r="AC149" s="21" t="s">
        <v>122</v>
      </c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</row>
    <row r="150" spans="1:49" ht="11.25" customHeight="1" x14ac:dyDescent="0.25">
      <c r="A150" s="5" t="s">
        <v>1780</v>
      </c>
      <c r="B150" s="41" t="s">
        <v>1929</v>
      </c>
      <c r="C150" s="1">
        <v>1</v>
      </c>
      <c r="D150" s="2">
        <v>218566</v>
      </c>
      <c r="E150" s="18" t="s">
        <v>155</v>
      </c>
      <c r="F150" s="18"/>
      <c r="G150" s="18"/>
      <c r="H150" s="18"/>
      <c r="I150" s="18" t="s">
        <v>156</v>
      </c>
      <c r="J150" s="18"/>
      <c r="K150" s="18"/>
      <c r="L150" s="18"/>
      <c r="M150" s="18"/>
      <c r="N150" s="18"/>
      <c r="O150" s="23">
        <v>6621</v>
      </c>
      <c r="P150" s="23"/>
      <c r="Q150" s="23"/>
      <c r="R150" s="23"/>
      <c r="S150" s="37">
        <v>-2</v>
      </c>
      <c r="T150" s="37"/>
      <c r="U150" s="37"/>
      <c r="V150" s="25">
        <v>53</v>
      </c>
      <c r="W150" s="25"/>
      <c r="X150" s="25">
        <v>19</v>
      </c>
      <c r="Y150" s="25"/>
      <c r="Z150" s="25">
        <v>145</v>
      </c>
      <c r="AA150" s="25"/>
      <c r="AB150" s="25"/>
      <c r="AC150" s="21" t="s">
        <v>122</v>
      </c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</row>
    <row r="151" spans="1:49" ht="11.25" customHeight="1" x14ac:dyDescent="0.25">
      <c r="A151" s="5" t="s">
        <v>1780</v>
      </c>
      <c r="B151" s="41" t="s">
        <v>1930</v>
      </c>
      <c r="C151" s="1">
        <v>1</v>
      </c>
      <c r="D151" s="2">
        <v>218566</v>
      </c>
      <c r="E151" s="18" t="s">
        <v>155</v>
      </c>
      <c r="F151" s="18"/>
      <c r="G151" s="18"/>
      <c r="H151" s="18"/>
      <c r="I151" s="18" t="s">
        <v>156</v>
      </c>
      <c r="J151" s="18"/>
      <c r="K151" s="18"/>
      <c r="L151" s="18"/>
      <c r="M151" s="18"/>
      <c r="N151" s="18"/>
      <c r="O151" s="23">
        <v>6621</v>
      </c>
      <c r="P151" s="23"/>
      <c r="Q151" s="23"/>
      <c r="R151" s="23"/>
      <c r="S151" s="37">
        <v>-4</v>
      </c>
      <c r="T151" s="37"/>
      <c r="U151" s="37"/>
      <c r="V151" s="25">
        <v>53</v>
      </c>
      <c r="W151" s="25"/>
      <c r="X151" s="25">
        <v>19</v>
      </c>
      <c r="Y151" s="25"/>
      <c r="Z151" s="25">
        <v>145</v>
      </c>
      <c r="AA151" s="25"/>
      <c r="AB151" s="25"/>
      <c r="AC151" s="21" t="s">
        <v>122</v>
      </c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</row>
    <row r="152" spans="1:49" ht="11.25" customHeight="1" x14ac:dyDescent="0.25">
      <c r="A152" s="5" t="s">
        <v>1780</v>
      </c>
      <c r="B152" s="41" t="s">
        <v>1931</v>
      </c>
      <c r="C152" s="1">
        <v>1</v>
      </c>
      <c r="D152" s="2">
        <v>218566</v>
      </c>
      <c r="E152" s="18" t="s">
        <v>155</v>
      </c>
      <c r="F152" s="18"/>
      <c r="G152" s="18"/>
      <c r="H152" s="18"/>
      <c r="I152" s="18" t="s">
        <v>156</v>
      </c>
      <c r="J152" s="18"/>
      <c r="K152" s="18"/>
      <c r="L152" s="18"/>
      <c r="M152" s="18"/>
      <c r="N152" s="18"/>
      <c r="O152" s="23">
        <v>6621</v>
      </c>
      <c r="P152" s="23"/>
      <c r="Q152" s="23"/>
      <c r="R152" s="23"/>
      <c r="S152" s="37">
        <v>-5</v>
      </c>
      <c r="T152" s="37"/>
      <c r="U152" s="37"/>
      <c r="V152" s="25">
        <v>53</v>
      </c>
      <c r="W152" s="25"/>
      <c r="X152" s="25">
        <v>19</v>
      </c>
      <c r="Y152" s="25"/>
      <c r="Z152" s="25">
        <v>145</v>
      </c>
      <c r="AA152" s="25"/>
      <c r="AB152" s="25"/>
      <c r="AC152" s="21" t="s">
        <v>122</v>
      </c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</row>
    <row r="153" spans="1:49" ht="11.25" customHeight="1" x14ac:dyDescent="0.25">
      <c r="A153" s="5" t="s">
        <v>1780</v>
      </c>
      <c r="B153" s="41" t="s">
        <v>1932</v>
      </c>
      <c r="C153" s="1">
        <v>1</v>
      </c>
      <c r="D153" s="2">
        <v>218566</v>
      </c>
      <c r="E153" s="18" t="s">
        <v>155</v>
      </c>
      <c r="F153" s="18"/>
      <c r="G153" s="18"/>
      <c r="H153" s="18"/>
      <c r="I153" s="18" t="s">
        <v>156</v>
      </c>
      <c r="J153" s="18"/>
      <c r="K153" s="18"/>
      <c r="L153" s="18"/>
      <c r="M153" s="18"/>
      <c r="N153" s="18"/>
      <c r="O153" s="23">
        <v>6621</v>
      </c>
      <c r="P153" s="23"/>
      <c r="Q153" s="23"/>
      <c r="R153" s="23"/>
      <c r="S153" s="37">
        <v>-6</v>
      </c>
      <c r="T153" s="37"/>
      <c r="U153" s="37"/>
      <c r="V153" s="25">
        <v>53</v>
      </c>
      <c r="W153" s="25"/>
      <c r="X153" s="25">
        <v>19</v>
      </c>
      <c r="Y153" s="25"/>
      <c r="Z153" s="25">
        <v>145</v>
      </c>
      <c r="AA153" s="25"/>
      <c r="AB153" s="25"/>
      <c r="AC153" s="21" t="s">
        <v>122</v>
      </c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</row>
    <row r="154" spans="1:49" ht="11.25" customHeight="1" x14ac:dyDescent="0.25">
      <c r="A154" s="5" t="s">
        <v>1780</v>
      </c>
      <c r="B154" s="41" t="s">
        <v>1933</v>
      </c>
      <c r="C154" s="1">
        <v>1</v>
      </c>
      <c r="D154" s="2">
        <v>218566</v>
      </c>
      <c r="E154" s="18" t="s">
        <v>155</v>
      </c>
      <c r="F154" s="18"/>
      <c r="G154" s="18"/>
      <c r="H154" s="18"/>
      <c r="I154" s="18" t="s">
        <v>156</v>
      </c>
      <c r="J154" s="18"/>
      <c r="K154" s="18"/>
      <c r="L154" s="18"/>
      <c r="M154" s="18"/>
      <c r="N154" s="18"/>
      <c r="O154" s="23">
        <v>6628</v>
      </c>
      <c r="P154" s="23"/>
      <c r="Q154" s="23"/>
      <c r="R154" s="23"/>
      <c r="S154" s="37">
        <v>-1</v>
      </c>
      <c r="T154" s="37"/>
      <c r="U154" s="37"/>
      <c r="V154" s="25">
        <v>55</v>
      </c>
      <c r="W154" s="25"/>
      <c r="X154" s="25">
        <v>17</v>
      </c>
      <c r="Y154" s="25"/>
      <c r="Z154" s="25">
        <v>140</v>
      </c>
      <c r="AA154" s="25"/>
      <c r="AB154" s="25"/>
      <c r="AC154" s="21" t="s">
        <v>122</v>
      </c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</row>
    <row r="155" spans="1:49" ht="11.25" customHeight="1" x14ac:dyDescent="0.25">
      <c r="A155" s="5" t="s">
        <v>1780</v>
      </c>
      <c r="B155" s="41" t="s">
        <v>1934</v>
      </c>
      <c r="C155" s="1">
        <v>1</v>
      </c>
      <c r="D155" s="2">
        <v>218566</v>
      </c>
      <c r="E155" s="18" t="s">
        <v>155</v>
      </c>
      <c r="F155" s="18"/>
      <c r="G155" s="18"/>
      <c r="H155" s="18"/>
      <c r="I155" s="18" t="s">
        <v>156</v>
      </c>
      <c r="J155" s="18"/>
      <c r="K155" s="18"/>
      <c r="L155" s="18"/>
      <c r="M155" s="18"/>
      <c r="N155" s="18"/>
      <c r="O155" s="23">
        <v>6628</v>
      </c>
      <c r="P155" s="23"/>
      <c r="Q155" s="23"/>
      <c r="R155" s="23"/>
      <c r="S155" s="37">
        <v>-3</v>
      </c>
      <c r="T155" s="37"/>
      <c r="U155" s="37"/>
      <c r="V155" s="25">
        <v>55</v>
      </c>
      <c r="W155" s="25"/>
      <c r="X155" s="25">
        <v>17</v>
      </c>
      <c r="Y155" s="25"/>
      <c r="Z155" s="25">
        <v>140</v>
      </c>
      <c r="AA155" s="25"/>
      <c r="AB155" s="25"/>
      <c r="AC155" s="21" t="s">
        <v>122</v>
      </c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</row>
    <row r="156" spans="1:49" ht="11.25" customHeight="1" x14ac:dyDescent="0.25">
      <c r="A156" s="5" t="s">
        <v>1780</v>
      </c>
      <c r="B156" s="41" t="s">
        <v>1935</v>
      </c>
      <c r="C156" s="1">
        <v>1</v>
      </c>
      <c r="D156" s="2">
        <v>218566</v>
      </c>
      <c r="E156" s="18" t="s">
        <v>155</v>
      </c>
      <c r="F156" s="18"/>
      <c r="G156" s="18"/>
      <c r="H156" s="18"/>
      <c r="I156" s="18" t="s">
        <v>156</v>
      </c>
      <c r="J156" s="18"/>
      <c r="K156" s="18"/>
      <c r="L156" s="18"/>
      <c r="M156" s="18"/>
      <c r="N156" s="18"/>
      <c r="O156" s="23">
        <v>6629</v>
      </c>
      <c r="P156" s="23"/>
      <c r="Q156" s="23"/>
      <c r="R156" s="23"/>
      <c r="S156" s="37">
        <v>-1</v>
      </c>
      <c r="T156" s="37"/>
      <c r="U156" s="37"/>
      <c r="V156" s="25">
        <v>53</v>
      </c>
      <c r="W156" s="25"/>
      <c r="X156" s="25">
        <v>16</v>
      </c>
      <c r="Y156" s="25"/>
      <c r="Z156" s="25">
        <v>140</v>
      </c>
      <c r="AA156" s="25"/>
      <c r="AB156" s="25"/>
      <c r="AC156" s="21" t="s">
        <v>122</v>
      </c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</row>
    <row r="157" spans="1:49" ht="11.25" customHeight="1" x14ac:dyDescent="0.25">
      <c r="A157" s="5" t="s">
        <v>1780</v>
      </c>
      <c r="B157" s="41" t="s">
        <v>1936</v>
      </c>
      <c r="C157" s="1">
        <v>1</v>
      </c>
      <c r="D157" s="2">
        <v>218566</v>
      </c>
      <c r="E157" s="18" t="s">
        <v>155</v>
      </c>
      <c r="F157" s="18"/>
      <c r="G157" s="18"/>
      <c r="H157" s="18"/>
      <c r="I157" s="18" t="s">
        <v>156</v>
      </c>
      <c r="J157" s="18"/>
      <c r="K157" s="18"/>
      <c r="L157" s="18"/>
      <c r="M157" s="18"/>
      <c r="N157" s="18"/>
      <c r="O157" s="23">
        <v>6629</v>
      </c>
      <c r="P157" s="23"/>
      <c r="Q157" s="23"/>
      <c r="R157" s="23"/>
      <c r="S157" s="37">
        <v>-2</v>
      </c>
      <c r="T157" s="37"/>
      <c r="U157" s="37"/>
      <c r="V157" s="25">
        <v>53</v>
      </c>
      <c r="W157" s="25"/>
      <c r="X157" s="25">
        <v>16</v>
      </c>
      <c r="Y157" s="25"/>
      <c r="Z157" s="25">
        <v>140</v>
      </c>
      <c r="AA157" s="25"/>
      <c r="AB157" s="25"/>
      <c r="AC157" s="21" t="s">
        <v>122</v>
      </c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</row>
    <row r="158" spans="1:49" ht="13.05" customHeight="1" x14ac:dyDescent="0.25">
      <c r="A158" s="5" t="s">
        <v>1780</v>
      </c>
      <c r="B158" s="41" t="s">
        <v>1937</v>
      </c>
      <c r="C158" s="1">
        <v>1</v>
      </c>
      <c r="D158" s="2">
        <v>218566</v>
      </c>
      <c r="E158" s="21" t="s">
        <v>157</v>
      </c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</row>
    <row r="159" spans="1:49" ht="11.25" customHeight="1" x14ac:dyDescent="0.25">
      <c r="A159" s="5" t="s">
        <v>1780</v>
      </c>
      <c r="B159" s="41" t="s">
        <v>1938</v>
      </c>
      <c r="C159" s="1">
        <v>1</v>
      </c>
      <c r="D159" s="2">
        <v>218566</v>
      </c>
      <c r="E159" s="21" t="s">
        <v>158</v>
      </c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18" t="s">
        <v>159</v>
      </c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</row>
    <row r="160" spans="1:49" ht="11.25" customHeight="1" x14ac:dyDescent="0.25">
      <c r="A160" s="5" t="s">
        <v>1780</v>
      </c>
      <c r="B160" s="41" t="s">
        <v>1939</v>
      </c>
      <c r="C160" s="1">
        <v>1</v>
      </c>
      <c r="D160" s="2">
        <v>218566</v>
      </c>
      <c r="E160" s="21" t="s">
        <v>160</v>
      </c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</row>
    <row r="161" spans="1:49" ht="11.25" customHeight="1" x14ac:dyDescent="0.25">
      <c r="A161" s="5" t="s">
        <v>1780</v>
      </c>
      <c r="B161" s="41" t="s">
        <v>1940</v>
      </c>
      <c r="C161" s="1">
        <v>1</v>
      </c>
      <c r="D161" s="2">
        <v>218566</v>
      </c>
      <c r="E161" s="21" t="s">
        <v>161</v>
      </c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0"/>
      <c r="AT161" s="20"/>
      <c r="AU161" s="20"/>
      <c r="AV161" s="20"/>
      <c r="AW161" s="20"/>
    </row>
    <row r="162" spans="1:49" ht="11.25" customHeight="1" x14ac:dyDescent="0.25">
      <c r="A162" s="5" t="s">
        <v>1780</v>
      </c>
      <c r="B162" s="41" t="s">
        <v>1941</v>
      </c>
      <c r="C162" s="1">
        <v>1</v>
      </c>
      <c r="D162" s="2">
        <v>218566</v>
      </c>
      <c r="E162" s="21" t="s">
        <v>162</v>
      </c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6" t="s">
        <v>163</v>
      </c>
      <c r="AT162" s="26"/>
      <c r="AU162" s="26"/>
      <c r="AV162" s="26"/>
      <c r="AW162" s="26"/>
    </row>
    <row r="163" spans="1:49" ht="11.25" customHeight="1" x14ac:dyDescent="0.25">
      <c r="A163" s="5" t="s">
        <v>1780</v>
      </c>
      <c r="B163" s="41" t="s">
        <v>1942</v>
      </c>
      <c r="C163" s="1">
        <v>1</v>
      </c>
      <c r="D163" s="2">
        <v>218566</v>
      </c>
      <c r="E163" s="21" t="s">
        <v>164</v>
      </c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0"/>
      <c r="AT163" s="20"/>
      <c r="AU163" s="20"/>
      <c r="AV163" s="20"/>
      <c r="AW163" s="20"/>
    </row>
    <row r="164" spans="1:49" ht="11.25" customHeight="1" x14ac:dyDescent="0.25">
      <c r="A164" s="5" t="s">
        <v>1780</v>
      </c>
      <c r="B164" s="41" t="s">
        <v>1943</v>
      </c>
      <c r="C164" s="1">
        <v>1</v>
      </c>
      <c r="D164" s="2">
        <v>218566</v>
      </c>
      <c r="E164" s="21" t="s">
        <v>165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0"/>
      <c r="AT164" s="20"/>
      <c r="AU164" s="20"/>
      <c r="AV164" s="20"/>
      <c r="AW164" s="20"/>
    </row>
    <row r="165" spans="1:49" ht="11.25" customHeight="1" x14ac:dyDescent="0.25">
      <c r="A165" s="5" t="s">
        <v>1780</v>
      </c>
      <c r="B165" s="41" t="s">
        <v>1944</v>
      </c>
      <c r="C165" s="1">
        <v>1</v>
      </c>
      <c r="D165" s="2">
        <v>218566</v>
      </c>
      <c r="E165" s="21" t="s">
        <v>166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0"/>
      <c r="AT165" s="20"/>
      <c r="AU165" s="20"/>
      <c r="AV165" s="20"/>
      <c r="AW165" s="20"/>
    </row>
    <row r="166" spans="1:49" ht="11.25" customHeight="1" x14ac:dyDescent="0.25">
      <c r="A166" s="5" t="s">
        <v>1780</v>
      </c>
      <c r="B166" s="41" t="s">
        <v>1945</v>
      </c>
      <c r="C166" s="1">
        <v>1</v>
      </c>
      <c r="D166" s="2">
        <v>218566</v>
      </c>
      <c r="E166" s="21" t="s">
        <v>167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0"/>
      <c r="AT166" s="20"/>
      <c r="AU166" s="20"/>
      <c r="AV166" s="20"/>
      <c r="AW166" s="20"/>
    </row>
    <row r="167" spans="1:49" ht="11.25" customHeight="1" x14ac:dyDescent="0.25">
      <c r="A167" s="5" t="s">
        <v>1780</v>
      </c>
      <c r="B167" s="41" t="s">
        <v>1946</v>
      </c>
      <c r="C167" s="1">
        <v>1</v>
      </c>
      <c r="D167" s="2">
        <v>218566</v>
      </c>
      <c r="E167" s="21" t="s">
        <v>168</v>
      </c>
      <c r="F167" s="21"/>
      <c r="G167" s="21"/>
      <c r="H167" s="21"/>
      <c r="I167" s="21" t="s">
        <v>169</v>
      </c>
      <c r="J167" s="21"/>
      <c r="K167" s="21"/>
      <c r="L167" s="21"/>
      <c r="M167" s="21"/>
      <c r="N167" s="21"/>
      <c r="O167" s="21"/>
      <c r="P167" s="21"/>
      <c r="Q167" s="21"/>
      <c r="R167" s="21" t="s">
        <v>170</v>
      </c>
      <c r="S167" s="21"/>
      <c r="T167" s="21"/>
      <c r="U167" s="21"/>
      <c r="V167" s="21"/>
      <c r="W167" s="21"/>
      <c r="X167" s="21" t="s">
        <v>171</v>
      </c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</row>
    <row r="168" spans="1:49" ht="11.25" customHeight="1" x14ac:dyDescent="0.25">
      <c r="A168" s="5" t="s">
        <v>1780</v>
      </c>
      <c r="B168" s="41" t="s">
        <v>1947</v>
      </c>
      <c r="C168" s="1">
        <v>1</v>
      </c>
      <c r="D168" s="2">
        <v>218566</v>
      </c>
      <c r="E168" s="21" t="s">
        <v>168</v>
      </c>
      <c r="F168" s="21"/>
      <c r="G168" s="21"/>
      <c r="H168" s="21"/>
      <c r="I168" s="21" t="s">
        <v>172</v>
      </c>
      <c r="J168" s="21"/>
      <c r="K168" s="21"/>
      <c r="L168" s="21"/>
      <c r="M168" s="21"/>
      <c r="N168" s="21"/>
      <c r="O168" s="21"/>
      <c r="P168" s="21"/>
      <c r="Q168" s="21"/>
      <c r="R168" s="21" t="s">
        <v>173</v>
      </c>
      <c r="S168" s="21"/>
      <c r="T168" s="21"/>
      <c r="U168" s="21"/>
      <c r="V168" s="21"/>
      <c r="W168" s="21"/>
      <c r="X168" s="21" t="s">
        <v>174</v>
      </c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</row>
    <row r="169" spans="1:49" ht="11.25" customHeight="1" x14ac:dyDescent="0.25">
      <c r="A169" s="5" t="s">
        <v>1780</v>
      </c>
      <c r="B169" s="41" t="s">
        <v>1948</v>
      </c>
      <c r="C169" s="1">
        <v>1</v>
      </c>
      <c r="D169" s="2">
        <v>218566</v>
      </c>
      <c r="E169" s="21" t="s">
        <v>175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 t="s">
        <v>176</v>
      </c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</row>
    <row r="170" spans="1:49" ht="11.25" customHeight="1" x14ac:dyDescent="0.25">
      <c r="A170" s="5" t="s">
        <v>1780</v>
      </c>
      <c r="B170" s="41" t="s">
        <v>1949</v>
      </c>
      <c r="C170" s="1">
        <v>1</v>
      </c>
      <c r="D170" s="2">
        <v>218566</v>
      </c>
      <c r="E170" s="21" t="s">
        <v>177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 t="s">
        <v>178</v>
      </c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</row>
    <row r="171" spans="1:49" ht="11.25" customHeight="1" x14ac:dyDescent="0.25">
      <c r="A171" s="5" t="s">
        <v>1780</v>
      </c>
      <c r="B171" s="41" t="s">
        <v>1950</v>
      </c>
      <c r="C171" s="1">
        <v>1</v>
      </c>
      <c r="D171" s="2">
        <v>218566</v>
      </c>
      <c r="E171" s="21" t="s">
        <v>179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 t="s">
        <v>178</v>
      </c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</row>
    <row r="172" spans="1:49" ht="11.25" customHeight="1" x14ac:dyDescent="0.25">
      <c r="A172" s="5" t="s">
        <v>1780</v>
      </c>
      <c r="B172" s="41" t="s">
        <v>1951</v>
      </c>
      <c r="C172" s="1">
        <v>1</v>
      </c>
      <c r="D172" s="2">
        <v>218566</v>
      </c>
      <c r="E172" s="4" t="s">
        <v>1752</v>
      </c>
      <c r="F172" s="4" t="s">
        <v>1753</v>
      </c>
      <c r="G172" s="4" t="s">
        <v>1754</v>
      </c>
      <c r="H172" s="4">
        <v>-2</v>
      </c>
      <c r="I172" s="4">
        <v>43</v>
      </c>
      <c r="J172" s="4">
        <v>16</v>
      </c>
      <c r="K172" s="4">
        <v>125</v>
      </c>
      <c r="L172" s="4" t="s">
        <v>1755</v>
      </c>
      <c r="M172" s="4" t="s">
        <v>1755</v>
      </c>
      <c r="N172" s="4" t="s">
        <v>1754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1:49" ht="11.25" customHeight="1" x14ac:dyDescent="0.25">
      <c r="A173" s="5" t="s">
        <v>1780</v>
      </c>
      <c r="B173" s="41" t="s">
        <v>1952</v>
      </c>
      <c r="C173" s="1">
        <v>1</v>
      </c>
      <c r="D173" s="2">
        <v>218566</v>
      </c>
      <c r="E173" s="21" t="s">
        <v>180</v>
      </c>
      <c r="F173" s="21"/>
      <c r="G173" s="21"/>
      <c r="H173" s="21"/>
      <c r="I173" s="21"/>
      <c r="J173" s="21"/>
      <c r="K173" s="21"/>
      <c r="L173" s="21"/>
      <c r="M173" s="21"/>
      <c r="N173" s="21"/>
      <c r="O173" s="23">
        <v>15</v>
      </c>
      <c r="P173" s="23"/>
      <c r="Q173" s="23"/>
      <c r="R173" s="21" t="s">
        <v>181</v>
      </c>
      <c r="S173" s="21"/>
      <c r="T173" s="21"/>
      <c r="U173" s="21"/>
      <c r="V173" s="21"/>
      <c r="W173" s="21"/>
      <c r="X173" s="26" t="s">
        <v>129</v>
      </c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</row>
    <row r="174" spans="1:49" ht="11.25" customHeight="1" x14ac:dyDescent="0.25">
      <c r="A174" s="5" t="s">
        <v>1780</v>
      </c>
      <c r="B174" s="41" t="s">
        <v>1953</v>
      </c>
      <c r="C174" s="1">
        <v>1</v>
      </c>
      <c r="D174" s="2">
        <v>218566</v>
      </c>
      <c r="E174" s="21" t="s">
        <v>182</v>
      </c>
      <c r="F174" s="21"/>
      <c r="G174" s="21"/>
      <c r="H174" s="21"/>
      <c r="I174" s="21"/>
      <c r="J174" s="21"/>
      <c r="K174" s="21"/>
      <c r="L174" s="21"/>
      <c r="M174" s="21"/>
      <c r="N174" s="21"/>
      <c r="O174" s="23">
        <v>13</v>
      </c>
      <c r="P174" s="23"/>
      <c r="Q174" s="23"/>
      <c r="R174" s="21" t="s">
        <v>183</v>
      </c>
      <c r="S174" s="21"/>
      <c r="T174" s="21"/>
      <c r="U174" s="21"/>
      <c r="V174" s="21"/>
      <c r="W174" s="21"/>
      <c r="X174" s="26" t="s">
        <v>129</v>
      </c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</row>
    <row r="175" spans="1:49" ht="11.25" customHeight="1" x14ac:dyDescent="0.25">
      <c r="A175" s="5" t="s">
        <v>1780</v>
      </c>
      <c r="B175" s="41" t="s">
        <v>1954</v>
      </c>
      <c r="C175" s="1">
        <v>1</v>
      </c>
      <c r="D175" s="2">
        <v>218566</v>
      </c>
      <c r="E175" s="21" t="s">
        <v>184</v>
      </c>
      <c r="F175" s="21"/>
      <c r="G175" s="21"/>
      <c r="H175" s="21"/>
      <c r="I175" s="21"/>
      <c r="J175" s="21"/>
      <c r="K175" s="21"/>
      <c r="L175" s="21"/>
      <c r="M175" s="21"/>
      <c r="N175" s="21"/>
      <c r="O175" s="23">
        <v>13</v>
      </c>
      <c r="P175" s="23"/>
      <c r="Q175" s="23"/>
      <c r="R175" s="21" t="s">
        <v>183</v>
      </c>
      <c r="S175" s="21"/>
      <c r="T175" s="21"/>
      <c r="U175" s="21"/>
      <c r="V175" s="21"/>
      <c r="W175" s="21"/>
      <c r="X175" s="26" t="s">
        <v>129</v>
      </c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</row>
    <row r="176" spans="1:49" ht="11.25" customHeight="1" x14ac:dyDescent="0.25">
      <c r="A176" s="5" t="s">
        <v>1780</v>
      </c>
      <c r="B176" s="41" t="s">
        <v>1955</v>
      </c>
      <c r="C176" s="1">
        <v>1</v>
      </c>
      <c r="D176" s="2">
        <v>218566</v>
      </c>
      <c r="E176" s="21" t="s">
        <v>137</v>
      </c>
      <c r="F176" s="21"/>
      <c r="G176" s="21"/>
      <c r="H176" s="21"/>
      <c r="I176" s="21"/>
      <c r="J176" s="21"/>
      <c r="K176" s="21"/>
      <c r="L176" s="21"/>
      <c r="M176" s="21"/>
      <c r="N176" s="21"/>
      <c r="O176" s="21" t="s">
        <v>185</v>
      </c>
      <c r="P176" s="21"/>
      <c r="Q176" s="21"/>
      <c r="R176" s="21" t="s">
        <v>186</v>
      </c>
      <c r="S176" s="21"/>
      <c r="T176" s="21"/>
      <c r="U176" s="21"/>
      <c r="V176" s="21"/>
      <c r="W176" s="21"/>
      <c r="X176" s="21" t="s">
        <v>187</v>
      </c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</row>
    <row r="177" spans="1:49" ht="11.25" customHeight="1" x14ac:dyDescent="0.25">
      <c r="A177" s="5" t="s">
        <v>1780</v>
      </c>
      <c r="B177" s="41" t="s">
        <v>1956</v>
      </c>
      <c r="C177" s="1">
        <v>1</v>
      </c>
      <c r="D177" s="2">
        <v>218566</v>
      </c>
      <c r="E177" s="21" t="s">
        <v>137</v>
      </c>
      <c r="F177" s="21"/>
      <c r="G177" s="21"/>
      <c r="H177" s="21"/>
      <c r="I177" s="21"/>
      <c r="J177" s="21"/>
      <c r="K177" s="21"/>
      <c r="L177" s="21"/>
      <c r="M177" s="21"/>
      <c r="N177" s="21"/>
      <c r="O177" s="21" t="s">
        <v>185</v>
      </c>
      <c r="P177" s="21"/>
      <c r="Q177" s="21"/>
      <c r="R177" s="21" t="s">
        <v>188</v>
      </c>
      <c r="S177" s="21"/>
      <c r="T177" s="21"/>
      <c r="U177" s="21"/>
      <c r="V177" s="21"/>
      <c r="W177" s="21"/>
      <c r="X177" s="21" t="s">
        <v>189</v>
      </c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</row>
    <row r="178" spans="1:49" ht="11.25" customHeight="1" x14ac:dyDescent="0.25">
      <c r="A178" s="5" t="s">
        <v>1780</v>
      </c>
      <c r="B178" s="41" t="s">
        <v>1957</v>
      </c>
      <c r="C178" s="1">
        <v>1</v>
      </c>
      <c r="D178" s="2">
        <v>218566</v>
      </c>
      <c r="E178" s="21" t="s">
        <v>137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21" t="s">
        <v>185</v>
      </c>
      <c r="P178" s="21"/>
      <c r="Q178" s="21"/>
      <c r="R178" s="21" t="s">
        <v>190</v>
      </c>
      <c r="S178" s="21"/>
      <c r="T178" s="21"/>
      <c r="U178" s="21"/>
      <c r="V178" s="21"/>
      <c r="W178" s="21"/>
      <c r="X178" s="21" t="s">
        <v>191</v>
      </c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</row>
    <row r="179" spans="1:49" ht="11.25" customHeight="1" x14ac:dyDescent="0.25">
      <c r="A179" s="5" t="s">
        <v>1780</v>
      </c>
      <c r="B179" s="41" t="s">
        <v>1958</v>
      </c>
      <c r="C179" s="1">
        <v>1</v>
      </c>
      <c r="D179" s="2">
        <v>218566</v>
      </c>
      <c r="E179" s="21" t="s">
        <v>137</v>
      </c>
      <c r="F179" s="21"/>
      <c r="G179" s="21"/>
      <c r="H179" s="21"/>
      <c r="I179" s="21"/>
      <c r="J179" s="21"/>
      <c r="K179" s="21"/>
      <c r="L179" s="21"/>
      <c r="M179" s="21"/>
      <c r="N179" s="21"/>
      <c r="O179" s="21" t="s">
        <v>185</v>
      </c>
      <c r="P179" s="21"/>
      <c r="Q179" s="21"/>
      <c r="R179" s="21" t="s">
        <v>192</v>
      </c>
      <c r="S179" s="21"/>
      <c r="T179" s="21"/>
      <c r="U179" s="21"/>
      <c r="V179" s="21"/>
      <c r="W179" s="21"/>
      <c r="X179" s="21" t="s">
        <v>191</v>
      </c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</row>
    <row r="180" spans="1:49" ht="11.25" customHeight="1" x14ac:dyDescent="0.25">
      <c r="A180" s="5" t="s">
        <v>1780</v>
      </c>
      <c r="B180" s="41" t="s">
        <v>1959</v>
      </c>
      <c r="C180" s="1">
        <v>1</v>
      </c>
      <c r="D180" s="2">
        <v>218566</v>
      </c>
      <c r="E180" s="21" t="s">
        <v>193</v>
      </c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 t="s">
        <v>194</v>
      </c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</row>
    <row r="181" spans="1:49" ht="11.25" customHeight="1" x14ac:dyDescent="0.25">
      <c r="A181" s="5" t="s">
        <v>1780</v>
      </c>
      <c r="B181" s="41" t="s">
        <v>1960</v>
      </c>
      <c r="C181" s="1">
        <v>1</v>
      </c>
      <c r="D181" s="2">
        <v>218566</v>
      </c>
      <c r="E181" s="21" t="s">
        <v>195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 t="s">
        <v>194</v>
      </c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</row>
    <row r="182" spans="1:49" ht="11.25" customHeight="1" x14ac:dyDescent="0.25">
      <c r="A182" s="5" t="s">
        <v>1780</v>
      </c>
      <c r="B182" s="41" t="s">
        <v>1961</v>
      </c>
      <c r="C182" s="1">
        <v>1</v>
      </c>
      <c r="D182" s="2">
        <v>218566</v>
      </c>
      <c r="E182" s="21" t="s">
        <v>196</v>
      </c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 t="s">
        <v>197</v>
      </c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</row>
    <row r="183" spans="1:49" ht="11.25" customHeight="1" x14ac:dyDescent="0.25">
      <c r="A183" s="5" t="s">
        <v>1780</v>
      </c>
      <c r="B183" s="41" t="s">
        <v>1962</v>
      </c>
      <c r="C183" s="1">
        <v>1</v>
      </c>
      <c r="D183" s="2">
        <v>218566</v>
      </c>
      <c r="E183" s="21" t="s">
        <v>198</v>
      </c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 t="s">
        <v>199</v>
      </c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</row>
    <row r="184" spans="1:49" ht="11.25" customHeight="1" x14ac:dyDescent="0.25">
      <c r="A184" s="5" t="s">
        <v>1780</v>
      </c>
      <c r="B184" s="41" t="s">
        <v>1963</v>
      </c>
      <c r="C184" s="1">
        <v>1</v>
      </c>
      <c r="D184" s="2">
        <v>218566</v>
      </c>
      <c r="E184" s="21" t="s">
        <v>200</v>
      </c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 t="s">
        <v>139</v>
      </c>
      <c r="AS184" s="21"/>
      <c r="AT184" s="21"/>
      <c r="AU184" s="21"/>
      <c r="AV184" s="21"/>
      <c r="AW184" s="21"/>
    </row>
    <row r="185" spans="1:49" ht="11.25" customHeight="1" x14ac:dyDescent="0.25">
      <c r="A185" s="5" t="s">
        <v>1780</v>
      </c>
      <c r="B185" s="41" t="s">
        <v>1964</v>
      </c>
      <c r="C185" s="1">
        <v>1</v>
      </c>
      <c r="D185" s="2">
        <v>218566</v>
      </c>
      <c r="E185" s="21" t="s">
        <v>201</v>
      </c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0"/>
      <c r="AS185" s="20"/>
      <c r="AT185" s="20"/>
      <c r="AU185" s="20"/>
      <c r="AV185" s="20"/>
      <c r="AW185" s="20"/>
    </row>
    <row r="186" spans="1:49" ht="11.25" customHeight="1" x14ac:dyDescent="0.25">
      <c r="A186" s="5" t="s">
        <v>1780</v>
      </c>
      <c r="B186" s="41" t="s">
        <v>1965</v>
      </c>
      <c r="C186" s="1">
        <v>1</v>
      </c>
      <c r="D186" s="2">
        <v>218566</v>
      </c>
      <c r="E186" s="21" t="s">
        <v>202</v>
      </c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0"/>
      <c r="AS186" s="20"/>
      <c r="AT186" s="20"/>
      <c r="AU186" s="20"/>
      <c r="AV186" s="20"/>
      <c r="AW186" s="20"/>
    </row>
    <row r="187" spans="1:49" ht="11.25" customHeight="1" x14ac:dyDescent="0.25">
      <c r="A187" s="5" t="s">
        <v>1780</v>
      </c>
      <c r="B187" s="41" t="s">
        <v>1966</v>
      </c>
      <c r="C187" s="1">
        <v>1</v>
      </c>
      <c r="D187" s="2">
        <v>218566</v>
      </c>
      <c r="E187" s="21" t="s">
        <v>203</v>
      </c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0"/>
      <c r="AS187" s="20"/>
      <c r="AT187" s="20"/>
      <c r="AU187" s="20"/>
      <c r="AV187" s="20"/>
      <c r="AW187" s="20"/>
    </row>
    <row r="188" spans="1:49" ht="11.25" customHeight="1" x14ac:dyDescent="0.25">
      <c r="A188" s="5" t="s">
        <v>1780</v>
      </c>
      <c r="B188" s="41" t="s">
        <v>1967</v>
      </c>
      <c r="C188" s="1">
        <v>1</v>
      </c>
      <c r="D188" s="2">
        <v>218566</v>
      </c>
      <c r="E188" s="21" t="s">
        <v>204</v>
      </c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0"/>
      <c r="AS188" s="20"/>
      <c r="AT188" s="20"/>
      <c r="AU188" s="20"/>
      <c r="AV188" s="20"/>
      <c r="AW188" s="20"/>
    </row>
    <row r="189" spans="1:49" ht="11.25" customHeight="1" x14ac:dyDescent="0.25">
      <c r="A189" s="5" t="s">
        <v>1780</v>
      </c>
      <c r="B189" s="41" t="s">
        <v>1968</v>
      </c>
      <c r="C189" s="1">
        <v>1</v>
      </c>
      <c r="D189" s="2">
        <v>218566</v>
      </c>
      <c r="E189" s="21" t="s">
        <v>205</v>
      </c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0"/>
      <c r="AS189" s="20"/>
      <c r="AT189" s="20"/>
      <c r="AU189" s="20"/>
      <c r="AV189" s="20"/>
      <c r="AW189" s="20"/>
    </row>
    <row r="190" spans="1:49" ht="11.25" customHeight="1" x14ac:dyDescent="0.25">
      <c r="A190" s="5" t="s">
        <v>1780</v>
      </c>
      <c r="B190" s="41" t="s">
        <v>1969</v>
      </c>
      <c r="C190" s="1">
        <v>1</v>
      </c>
      <c r="D190" s="2">
        <v>218566</v>
      </c>
      <c r="E190" s="21" t="s">
        <v>206</v>
      </c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0"/>
      <c r="AS190" s="20"/>
      <c r="AT190" s="20"/>
      <c r="AU190" s="20"/>
      <c r="AV190" s="20"/>
      <c r="AW190" s="20"/>
    </row>
    <row r="191" spans="1:49" ht="11.25" customHeight="1" x14ac:dyDescent="0.25">
      <c r="A191" s="5" t="s">
        <v>1780</v>
      </c>
      <c r="B191" s="41" t="s">
        <v>1970</v>
      </c>
      <c r="C191" s="1">
        <v>1</v>
      </c>
      <c r="D191" s="2">
        <v>218566</v>
      </c>
      <c r="E191" s="21" t="s">
        <v>207</v>
      </c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0"/>
      <c r="AS191" s="20"/>
      <c r="AT191" s="20"/>
      <c r="AU191" s="20"/>
      <c r="AV191" s="20"/>
      <c r="AW191" s="20"/>
    </row>
    <row r="192" spans="1:49" ht="11.25" customHeight="1" x14ac:dyDescent="0.25">
      <c r="A192" s="5" t="s">
        <v>1780</v>
      </c>
      <c r="B192" s="41" t="s">
        <v>1971</v>
      </c>
      <c r="C192" s="1">
        <v>1</v>
      </c>
      <c r="D192" s="2">
        <v>218566</v>
      </c>
      <c r="E192" s="21" t="s">
        <v>208</v>
      </c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0"/>
      <c r="AS192" s="20"/>
      <c r="AT192" s="20"/>
      <c r="AU192" s="20"/>
      <c r="AV192" s="20"/>
      <c r="AW192" s="20"/>
    </row>
    <row r="193" spans="1:49" ht="11.25" customHeight="1" x14ac:dyDescent="0.25">
      <c r="A193" s="5" t="s">
        <v>1780</v>
      </c>
      <c r="B193" s="41" t="s">
        <v>1972</v>
      </c>
      <c r="C193" s="1">
        <v>1</v>
      </c>
      <c r="D193" s="2">
        <v>218566</v>
      </c>
      <c r="E193" s="21" t="s">
        <v>209</v>
      </c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0"/>
      <c r="AS193" s="20"/>
      <c r="AT193" s="20"/>
      <c r="AU193" s="20"/>
      <c r="AV193" s="20"/>
      <c r="AW193" s="20"/>
    </row>
    <row r="194" spans="1:49" ht="11.25" customHeight="1" x14ac:dyDescent="0.25">
      <c r="A194" s="5" t="s">
        <v>1780</v>
      </c>
      <c r="B194" s="41" t="s">
        <v>1973</v>
      </c>
      <c r="C194" s="1">
        <v>1</v>
      </c>
      <c r="D194" s="2">
        <v>218566</v>
      </c>
      <c r="E194" s="21" t="s">
        <v>210</v>
      </c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0"/>
      <c r="AS194" s="20"/>
      <c r="AT194" s="20"/>
      <c r="AU194" s="20"/>
      <c r="AV194" s="20"/>
      <c r="AW194" s="20"/>
    </row>
    <row r="195" spans="1:49" ht="11.25" customHeight="1" x14ac:dyDescent="0.25">
      <c r="A195" s="5" t="s">
        <v>1780</v>
      </c>
      <c r="B195" s="41" t="s">
        <v>1974</v>
      </c>
      <c r="C195" s="1">
        <v>1</v>
      </c>
      <c r="D195" s="2">
        <v>218566</v>
      </c>
      <c r="E195" s="21" t="s">
        <v>211</v>
      </c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0"/>
      <c r="AS195" s="20"/>
      <c r="AT195" s="20"/>
      <c r="AU195" s="20"/>
      <c r="AV195" s="20"/>
      <c r="AW195" s="20"/>
    </row>
    <row r="196" spans="1:49" ht="11.25" customHeight="1" x14ac:dyDescent="0.25">
      <c r="A196" s="5" t="s">
        <v>1780</v>
      </c>
      <c r="B196" s="41" t="s">
        <v>1975</v>
      </c>
      <c r="C196" s="1">
        <v>1</v>
      </c>
      <c r="D196" s="2">
        <v>218566</v>
      </c>
      <c r="E196" s="21" t="s">
        <v>212</v>
      </c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0"/>
      <c r="AS196" s="20"/>
      <c r="AT196" s="20"/>
      <c r="AU196" s="20"/>
      <c r="AV196" s="20"/>
      <c r="AW196" s="20"/>
    </row>
    <row r="197" spans="1:49" ht="11.25" customHeight="1" x14ac:dyDescent="0.25">
      <c r="A197" s="5" t="s">
        <v>1780</v>
      </c>
      <c r="B197" s="41" t="s">
        <v>1976</v>
      </c>
      <c r="C197" s="1">
        <v>1</v>
      </c>
      <c r="D197" s="2">
        <v>218566</v>
      </c>
      <c r="E197" s="21" t="s">
        <v>213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0"/>
      <c r="AS197" s="20"/>
      <c r="AT197" s="20"/>
      <c r="AU197" s="20"/>
      <c r="AV197" s="20"/>
      <c r="AW197" s="20"/>
    </row>
    <row r="198" spans="1:49" ht="11.25" customHeight="1" x14ac:dyDescent="0.25">
      <c r="A198" s="5" t="s">
        <v>1780</v>
      </c>
      <c r="B198" s="41" t="s">
        <v>1977</v>
      </c>
      <c r="C198" s="1">
        <v>1</v>
      </c>
      <c r="D198" s="2">
        <v>218566</v>
      </c>
      <c r="E198" s="21" t="s">
        <v>214</v>
      </c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0"/>
      <c r="AS198" s="20"/>
      <c r="AT198" s="20"/>
      <c r="AU198" s="20"/>
      <c r="AV198" s="20"/>
      <c r="AW198" s="20"/>
    </row>
    <row r="199" spans="1:49" ht="11.25" customHeight="1" x14ac:dyDescent="0.25">
      <c r="A199" s="5" t="s">
        <v>1780</v>
      </c>
      <c r="B199" s="41" t="s">
        <v>1978</v>
      </c>
      <c r="C199" s="1">
        <v>1</v>
      </c>
      <c r="D199" s="2">
        <v>218566</v>
      </c>
      <c r="E199" s="21" t="s">
        <v>215</v>
      </c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0"/>
      <c r="AS199" s="20"/>
      <c r="AT199" s="20"/>
      <c r="AU199" s="20"/>
      <c r="AV199" s="20"/>
      <c r="AW199" s="20"/>
    </row>
    <row r="200" spans="1:49" ht="11.25" customHeight="1" x14ac:dyDescent="0.25">
      <c r="A200" s="5" t="s">
        <v>1780</v>
      </c>
      <c r="B200" s="41" t="s">
        <v>1979</v>
      </c>
      <c r="C200" s="1">
        <v>1</v>
      </c>
      <c r="D200" s="2">
        <v>218566</v>
      </c>
      <c r="E200" s="21" t="s">
        <v>216</v>
      </c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0"/>
      <c r="AS200" s="20"/>
      <c r="AT200" s="20"/>
      <c r="AU200" s="20"/>
      <c r="AV200" s="20"/>
      <c r="AW200" s="20"/>
    </row>
    <row r="201" spans="1:49" ht="11.25" customHeight="1" x14ac:dyDescent="0.25">
      <c r="A201" s="5" t="s">
        <v>1780</v>
      </c>
      <c r="B201" s="41" t="s">
        <v>1980</v>
      </c>
      <c r="C201" s="1">
        <v>1</v>
      </c>
      <c r="D201" s="2">
        <v>218566</v>
      </c>
      <c r="E201" s="21" t="s">
        <v>217</v>
      </c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0"/>
      <c r="AS201" s="20"/>
      <c r="AT201" s="20"/>
      <c r="AU201" s="20"/>
      <c r="AV201" s="20"/>
      <c r="AW201" s="20"/>
    </row>
    <row r="202" spans="1:49" ht="11.25" customHeight="1" x14ac:dyDescent="0.25">
      <c r="A202" s="5" t="s">
        <v>1780</v>
      </c>
      <c r="B202" s="41" t="s">
        <v>1981</v>
      </c>
      <c r="C202" s="1">
        <v>1</v>
      </c>
      <c r="D202" s="2">
        <v>218566</v>
      </c>
      <c r="E202" s="21" t="s">
        <v>218</v>
      </c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0"/>
      <c r="AS202" s="20"/>
      <c r="AT202" s="20"/>
      <c r="AU202" s="20"/>
      <c r="AV202" s="20"/>
      <c r="AW202" s="20"/>
    </row>
    <row r="203" spans="1:49" ht="11.25" customHeight="1" x14ac:dyDescent="0.25">
      <c r="A203" s="5" t="s">
        <v>1780</v>
      </c>
      <c r="B203" s="41" t="s">
        <v>1982</v>
      </c>
      <c r="C203" s="1">
        <v>1</v>
      </c>
      <c r="D203" s="2">
        <v>218566</v>
      </c>
      <c r="E203" s="21" t="s">
        <v>219</v>
      </c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0"/>
      <c r="AS203" s="20"/>
      <c r="AT203" s="20"/>
      <c r="AU203" s="20"/>
      <c r="AV203" s="20"/>
      <c r="AW203" s="20"/>
    </row>
    <row r="204" spans="1:49" ht="11.25" customHeight="1" x14ac:dyDescent="0.25">
      <c r="A204" s="5" t="s">
        <v>1780</v>
      </c>
      <c r="B204" s="41" t="s">
        <v>1983</v>
      </c>
      <c r="C204" s="1">
        <v>1</v>
      </c>
      <c r="D204" s="2">
        <v>218566</v>
      </c>
      <c r="E204" s="21" t="s">
        <v>220</v>
      </c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0"/>
      <c r="AS204" s="20"/>
      <c r="AT204" s="20"/>
      <c r="AU204" s="20"/>
      <c r="AV204" s="20"/>
      <c r="AW204" s="20"/>
    </row>
    <row r="205" spans="1:49" ht="11.25" customHeight="1" x14ac:dyDescent="0.25">
      <c r="A205" s="5" t="s">
        <v>1780</v>
      </c>
      <c r="B205" s="41" t="s">
        <v>1984</v>
      </c>
      <c r="C205" s="1">
        <v>1</v>
      </c>
      <c r="D205" s="2">
        <v>218566</v>
      </c>
      <c r="E205" s="21" t="s">
        <v>221</v>
      </c>
      <c r="F205" s="21"/>
      <c r="G205" s="21"/>
      <c r="H205" s="21"/>
      <c r="I205" s="21"/>
      <c r="J205" s="21"/>
      <c r="K205" s="21"/>
      <c r="L205" s="21"/>
      <c r="M205" s="24">
        <v>-6</v>
      </c>
      <c r="N205" s="24"/>
      <c r="O205" s="23">
        <v>49</v>
      </c>
      <c r="P205" s="23"/>
      <c r="Q205" s="23"/>
      <c r="R205" s="21" t="s">
        <v>222</v>
      </c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</row>
    <row r="206" spans="1:49" ht="11.25" customHeight="1" x14ac:dyDescent="0.25">
      <c r="A206" s="5" t="s">
        <v>1780</v>
      </c>
      <c r="B206" s="41" t="s">
        <v>1985</v>
      </c>
      <c r="C206" s="1">
        <v>1</v>
      </c>
      <c r="D206" s="2">
        <v>218566</v>
      </c>
      <c r="E206" s="21" t="s">
        <v>223</v>
      </c>
      <c r="F206" s="21"/>
      <c r="G206" s="21"/>
      <c r="H206" s="21"/>
      <c r="I206" s="21"/>
      <c r="J206" s="21"/>
      <c r="K206" s="21"/>
      <c r="L206" s="21"/>
      <c r="M206" s="24">
        <v>-5</v>
      </c>
      <c r="N206" s="24"/>
      <c r="O206" s="23">
        <v>49</v>
      </c>
      <c r="P206" s="23"/>
      <c r="Q206" s="23"/>
      <c r="R206" s="21" t="s">
        <v>174</v>
      </c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</row>
    <row r="207" spans="1:49" ht="11.25" customHeight="1" x14ac:dyDescent="0.25">
      <c r="A207" s="5" t="s">
        <v>1780</v>
      </c>
      <c r="B207" s="41" t="s">
        <v>1986</v>
      </c>
      <c r="C207" s="1">
        <v>1</v>
      </c>
      <c r="D207" s="2">
        <v>218566</v>
      </c>
      <c r="E207" s="21" t="s">
        <v>224</v>
      </c>
      <c r="F207" s="21"/>
      <c r="G207" s="21"/>
      <c r="H207" s="21"/>
      <c r="I207" s="21"/>
      <c r="J207" s="21"/>
      <c r="K207" s="21"/>
      <c r="L207" s="21"/>
      <c r="M207" s="18" t="s">
        <v>225</v>
      </c>
      <c r="N207" s="18"/>
      <c r="O207" s="23">
        <v>48</v>
      </c>
      <c r="P207" s="23"/>
      <c r="Q207" s="23"/>
      <c r="R207" s="21" t="s">
        <v>226</v>
      </c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6" t="s">
        <v>225</v>
      </c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</row>
    <row r="208" spans="1:49" ht="11.25" customHeight="1" x14ac:dyDescent="0.25">
      <c r="A208" s="5" t="s">
        <v>1780</v>
      </c>
      <c r="B208" s="41" t="s">
        <v>1987</v>
      </c>
      <c r="C208" s="1">
        <v>1</v>
      </c>
      <c r="D208" s="2">
        <v>218566</v>
      </c>
      <c r="E208" s="21" t="s">
        <v>227</v>
      </c>
      <c r="F208" s="21"/>
      <c r="G208" s="21"/>
      <c r="H208" s="21"/>
      <c r="I208" s="21"/>
      <c r="J208" s="21"/>
      <c r="K208" s="21"/>
      <c r="L208" s="21"/>
      <c r="M208" s="24">
        <v>-3</v>
      </c>
      <c r="N208" s="24"/>
      <c r="O208" s="23">
        <v>47</v>
      </c>
      <c r="P208" s="23"/>
      <c r="Q208" s="23"/>
      <c r="R208" s="21" t="s">
        <v>226</v>
      </c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</row>
    <row r="209" spans="1:49" ht="11.25" customHeight="1" x14ac:dyDescent="0.25">
      <c r="A209" s="5" t="s">
        <v>1780</v>
      </c>
      <c r="B209" s="41" t="s">
        <v>1988</v>
      </c>
      <c r="C209" s="1">
        <v>1</v>
      </c>
      <c r="D209" s="2">
        <v>218566</v>
      </c>
      <c r="E209" s="21" t="s">
        <v>228</v>
      </c>
      <c r="F209" s="21"/>
      <c r="G209" s="21"/>
      <c r="H209" s="21"/>
      <c r="I209" s="21"/>
      <c r="J209" s="21"/>
      <c r="K209" s="21"/>
      <c r="L209" s="21"/>
      <c r="M209" s="24">
        <v>-2</v>
      </c>
      <c r="N209" s="24"/>
      <c r="O209" s="23">
        <v>48</v>
      </c>
      <c r="P209" s="23"/>
      <c r="Q209" s="23"/>
      <c r="R209" s="21" t="s">
        <v>229</v>
      </c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</row>
    <row r="210" spans="1:49" ht="11.25" customHeight="1" x14ac:dyDescent="0.25">
      <c r="A210" s="5" t="s">
        <v>1780</v>
      </c>
      <c r="B210" s="41" t="s">
        <v>1989</v>
      </c>
      <c r="C210" s="1">
        <v>1</v>
      </c>
      <c r="D210" s="2">
        <v>218566</v>
      </c>
      <c r="E210" s="11" t="s">
        <v>230</v>
      </c>
      <c r="F210" s="23">
        <v>1864</v>
      </c>
      <c r="G210" s="23"/>
      <c r="H210" s="23"/>
      <c r="I210" s="23"/>
      <c r="J210" s="24">
        <v>-4</v>
      </c>
      <c r="K210" s="24"/>
      <c r="L210" s="24"/>
      <c r="M210" s="25">
        <v>53</v>
      </c>
      <c r="N210" s="25"/>
      <c r="O210" s="23">
        <v>16</v>
      </c>
      <c r="P210" s="23"/>
      <c r="Q210" s="23"/>
      <c r="R210" s="25">
        <v>140</v>
      </c>
      <c r="S210" s="25"/>
      <c r="T210" s="25"/>
      <c r="U210" s="18" t="s">
        <v>139</v>
      </c>
      <c r="V210" s="18"/>
      <c r="W210" s="18"/>
      <c r="X210" s="26" t="s">
        <v>139</v>
      </c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</row>
    <row r="211" spans="1:49" ht="11.25" customHeight="1" x14ac:dyDescent="0.25">
      <c r="A211" s="5" t="s">
        <v>1780</v>
      </c>
      <c r="B211" s="41" t="s">
        <v>1990</v>
      </c>
      <c r="C211" s="1">
        <v>1</v>
      </c>
      <c r="D211" s="2">
        <v>218566</v>
      </c>
      <c r="E211" s="11" t="s">
        <v>230</v>
      </c>
      <c r="F211" s="23">
        <v>1866</v>
      </c>
      <c r="G211" s="23"/>
      <c r="H211" s="23"/>
      <c r="I211" s="23"/>
      <c r="J211" s="24">
        <v>-1</v>
      </c>
      <c r="K211" s="24"/>
      <c r="L211" s="24"/>
      <c r="M211" s="25">
        <v>53</v>
      </c>
      <c r="N211" s="25"/>
      <c r="O211" s="23">
        <v>17</v>
      </c>
      <c r="P211" s="23"/>
      <c r="Q211" s="23"/>
      <c r="R211" s="25">
        <v>145</v>
      </c>
      <c r="S211" s="25"/>
      <c r="T211" s="25"/>
      <c r="U211" s="18" t="s">
        <v>139</v>
      </c>
      <c r="V211" s="18"/>
      <c r="W211" s="18"/>
      <c r="X211" s="26" t="s">
        <v>139</v>
      </c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</row>
    <row r="212" spans="1:49" ht="11.25" customHeight="1" x14ac:dyDescent="0.25">
      <c r="A212" s="5" t="s">
        <v>1780</v>
      </c>
      <c r="B212" s="41" t="s">
        <v>1991</v>
      </c>
      <c r="C212" s="1">
        <v>1</v>
      </c>
      <c r="D212" s="2">
        <v>218566</v>
      </c>
      <c r="E212" s="11" t="s">
        <v>230</v>
      </c>
      <c r="F212" s="23">
        <v>1866</v>
      </c>
      <c r="G212" s="23"/>
      <c r="H212" s="23"/>
      <c r="I212" s="23"/>
      <c r="J212" s="24">
        <v>-3</v>
      </c>
      <c r="K212" s="24"/>
      <c r="L212" s="24"/>
      <c r="M212" s="25">
        <v>53</v>
      </c>
      <c r="N212" s="25"/>
      <c r="O212" s="23">
        <v>17</v>
      </c>
      <c r="P212" s="23"/>
      <c r="Q212" s="23"/>
      <c r="R212" s="25">
        <v>145</v>
      </c>
      <c r="S212" s="25"/>
      <c r="T212" s="25"/>
      <c r="U212" s="18" t="s">
        <v>139</v>
      </c>
      <c r="V212" s="18"/>
      <c r="W212" s="18"/>
      <c r="X212" s="26" t="s">
        <v>139</v>
      </c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</row>
    <row r="213" spans="1:49" ht="11.25" customHeight="1" x14ac:dyDescent="0.25">
      <c r="A213" s="5" t="s">
        <v>1780</v>
      </c>
      <c r="B213" s="41" t="s">
        <v>1992</v>
      </c>
      <c r="C213" s="1">
        <v>1</v>
      </c>
      <c r="D213" s="2">
        <v>218566</v>
      </c>
      <c r="E213" s="11" t="s">
        <v>230</v>
      </c>
      <c r="F213" s="23">
        <v>1866</v>
      </c>
      <c r="G213" s="23"/>
      <c r="H213" s="23"/>
      <c r="I213" s="23"/>
      <c r="J213" s="24">
        <v>-4</v>
      </c>
      <c r="K213" s="24"/>
      <c r="L213" s="24"/>
      <c r="M213" s="25">
        <v>53</v>
      </c>
      <c r="N213" s="25"/>
      <c r="O213" s="23">
        <v>17</v>
      </c>
      <c r="P213" s="23"/>
      <c r="Q213" s="23"/>
      <c r="R213" s="25">
        <v>145</v>
      </c>
      <c r="S213" s="25"/>
      <c r="T213" s="25"/>
      <c r="U213" s="18" t="s">
        <v>139</v>
      </c>
      <c r="V213" s="18"/>
      <c r="W213" s="18"/>
      <c r="X213" s="26" t="s">
        <v>139</v>
      </c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</row>
    <row r="214" spans="1:49" ht="11.25" customHeight="1" x14ac:dyDescent="0.25">
      <c r="A214" s="5" t="s">
        <v>1780</v>
      </c>
      <c r="B214" s="41" t="s">
        <v>1993</v>
      </c>
      <c r="C214" s="1">
        <v>1</v>
      </c>
      <c r="D214" s="2">
        <v>218566</v>
      </c>
      <c r="E214" s="11" t="s">
        <v>230</v>
      </c>
      <c r="F214" s="23">
        <v>1867</v>
      </c>
      <c r="G214" s="23"/>
      <c r="H214" s="23"/>
      <c r="I214" s="23"/>
      <c r="J214" s="24">
        <v>-1</v>
      </c>
      <c r="K214" s="24"/>
      <c r="L214" s="24"/>
      <c r="M214" s="25">
        <v>55</v>
      </c>
      <c r="N214" s="25"/>
      <c r="O214" s="23">
        <v>16</v>
      </c>
      <c r="P214" s="23"/>
      <c r="Q214" s="23"/>
      <c r="R214" s="25">
        <v>145</v>
      </c>
      <c r="S214" s="25"/>
      <c r="T214" s="25"/>
      <c r="U214" s="18" t="s">
        <v>139</v>
      </c>
      <c r="V214" s="18"/>
      <c r="W214" s="18"/>
      <c r="X214" s="26" t="s">
        <v>139</v>
      </c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</row>
    <row r="215" spans="1:49" ht="11.25" customHeight="1" x14ac:dyDescent="0.25">
      <c r="A215" s="5" t="s">
        <v>1780</v>
      </c>
      <c r="B215" s="41" t="s">
        <v>1994</v>
      </c>
      <c r="C215" s="1">
        <v>1</v>
      </c>
      <c r="D215" s="2">
        <v>218566</v>
      </c>
      <c r="E215" s="11" t="s">
        <v>230</v>
      </c>
      <c r="F215" s="23">
        <v>1867</v>
      </c>
      <c r="G215" s="23"/>
      <c r="H215" s="23"/>
      <c r="I215" s="23"/>
      <c r="J215" s="24">
        <v>-3</v>
      </c>
      <c r="K215" s="24"/>
      <c r="L215" s="24"/>
      <c r="M215" s="25">
        <v>55</v>
      </c>
      <c r="N215" s="25"/>
      <c r="O215" s="23">
        <v>16</v>
      </c>
      <c r="P215" s="23"/>
      <c r="Q215" s="23"/>
      <c r="R215" s="25">
        <v>145</v>
      </c>
      <c r="S215" s="25"/>
      <c r="T215" s="25"/>
      <c r="U215" s="18" t="s">
        <v>139</v>
      </c>
      <c r="V215" s="18"/>
      <c r="W215" s="18"/>
      <c r="X215" s="26" t="s">
        <v>139</v>
      </c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</row>
    <row r="216" spans="1:49" ht="11.25" customHeight="1" x14ac:dyDescent="0.25">
      <c r="A216" s="5" t="s">
        <v>1780</v>
      </c>
      <c r="B216" s="41" t="s">
        <v>1995</v>
      </c>
      <c r="C216" s="1">
        <v>1</v>
      </c>
      <c r="D216" s="2">
        <v>218566</v>
      </c>
      <c r="E216" s="11" t="s">
        <v>230</v>
      </c>
      <c r="F216" s="23">
        <v>1869</v>
      </c>
      <c r="G216" s="23"/>
      <c r="H216" s="23"/>
      <c r="I216" s="23"/>
      <c r="J216" s="24">
        <v>-2</v>
      </c>
      <c r="K216" s="24"/>
      <c r="L216" s="24"/>
      <c r="M216" s="25">
        <v>52</v>
      </c>
      <c r="N216" s="25"/>
      <c r="O216" s="23">
        <v>18</v>
      </c>
      <c r="P216" s="23"/>
      <c r="Q216" s="23"/>
      <c r="R216" s="25">
        <v>145</v>
      </c>
      <c r="S216" s="25"/>
      <c r="T216" s="25"/>
      <c r="U216" s="18" t="s">
        <v>139</v>
      </c>
      <c r="V216" s="18"/>
      <c r="W216" s="18"/>
      <c r="X216" s="26" t="s">
        <v>139</v>
      </c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</row>
    <row r="217" spans="1:49" ht="11.25" customHeight="1" x14ac:dyDescent="0.25">
      <c r="A217" s="5" t="s">
        <v>1780</v>
      </c>
      <c r="B217" s="41" t="s">
        <v>1996</v>
      </c>
      <c r="C217" s="1">
        <v>1</v>
      </c>
      <c r="D217" s="2">
        <v>218566</v>
      </c>
      <c r="E217" s="11" t="s">
        <v>230</v>
      </c>
      <c r="F217" s="23">
        <v>1869</v>
      </c>
      <c r="G217" s="23"/>
      <c r="H217" s="23"/>
      <c r="I217" s="23"/>
      <c r="J217" s="24">
        <v>-3</v>
      </c>
      <c r="K217" s="24"/>
      <c r="L217" s="24"/>
      <c r="M217" s="25">
        <v>52</v>
      </c>
      <c r="N217" s="25"/>
      <c r="O217" s="23">
        <v>18</v>
      </c>
      <c r="P217" s="23"/>
      <c r="Q217" s="23"/>
      <c r="R217" s="25">
        <v>145</v>
      </c>
      <c r="S217" s="25"/>
      <c r="T217" s="25"/>
      <c r="U217" s="18" t="s">
        <v>139</v>
      </c>
      <c r="V217" s="18"/>
      <c r="W217" s="18"/>
      <c r="X217" s="26" t="s">
        <v>139</v>
      </c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</row>
    <row r="218" spans="1:49" ht="11.25" customHeight="1" x14ac:dyDescent="0.25">
      <c r="A218" s="5" t="s">
        <v>1780</v>
      </c>
      <c r="B218" s="41" t="s">
        <v>1997</v>
      </c>
      <c r="C218" s="1">
        <v>1</v>
      </c>
      <c r="D218" s="2">
        <v>218566</v>
      </c>
      <c r="E218" s="11" t="s">
        <v>230</v>
      </c>
      <c r="F218" s="23">
        <v>1869</v>
      </c>
      <c r="G218" s="23"/>
      <c r="H218" s="23"/>
      <c r="I218" s="23"/>
      <c r="J218" s="24">
        <v>-4</v>
      </c>
      <c r="K218" s="24"/>
      <c r="L218" s="24"/>
      <c r="M218" s="25">
        <v>52</v>
      </c>
      <c r="N218" s="25"/>
      <c r="O218" s="23">
        <v>18</v>
      </c>
      <c r="P218" s="23"/>
      <c r="Q218" s="23"/>
      <c r="R218" s="25">
        <v>145</v>
      </c>
      <c r="S218" s="25"/>
      <c r="T218" s="25"/>
      <c r="U218" s="18" t="s">
        <v>139</v>
      </c>
      <c r="V218" s="18"/>
      <c r="W218" s="18"/>
      <c r="X218" s="26" t="s">
        <v>139</v>
      </c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</row>
    <row r="219" spans="1:49" ht="11.25" customHeight="1" x14ac:dyDescent="0.25">
      <c r="A219" s="5" t="s">
        <v>1780</v>
      </c>
      <c r="B219" s="41" t="s">
        <v>1998</v>
      </c>
      <c r="C219" s="1">
        <v>1</v>
      </c>
      <c r="D219" s="2">
        <v>218566</v>
      </c>
      <c r="E219" s="11" t="s">
        <v>230</v>
      </c>
      <c r="F219" s="23">
        <v>1858</v>
      </c>
      <c r="G219" s="23"/>
      <c r="H219" s="23"/>
      <c r="I219" s="23"/>
      <c r="J219" s="24">
        <v>-1</v>
      </c>
      <c r="K219" s="24"/>
      <c r="L219" s="24"/>
      <c r="M219" s="25">
        <v>52</v>
      </c>
      <c r="N219" s="25"/>
      <c r="O219" s="23">
        <v>17</v>
      </c>
      <c r="P219" s="23"/>
      <c r="Q219" s="23"/>
      <c r="R219" s="25">
        <v>138</v>
      </c>
      <c r="S219" s="25"/>
      <c r="T219" s="25"/>
      <c r="U219" s="18" t="s">
        <v>139</v>
      </c>
      <c r="V219" s="18"/>
      <c r="W219" s="18"/>
      <c r="X219" s="26" t="s">
        <v>139</v>
      </c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</row>
    <row r="220" spans="1:49" ht="11.25" customHeight="1" x14ac:dyDescent="0.25">
      <c r="A220" s="5" t="s">
        <v>1780</v>
      </c>
      <c r="B220" s="41" t="s">
        <v>1999</v>
      </c>
      <c r="C220" s="1">
        <v>1</v>
      </c>
      <c r="D220" s="2">
        <v>218566</v>
      </c>
      <c r="E220" s="21" t="s">
        <v>231</v>
      </c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 t="s">
        <v>232</v>
      </c>
      <c r="R220" s="21"/>
      <c r="S220" s="21"/>
      <c r="T220" s="21"/>
      <c r="U220" s="21"/>
      <c r="V220" s="21"/>
      <c r="W220" s="21"/>
      <c r="X220" s="28">
        <v>18140</v>
      </c>
      <c r="Y220" s="28"/>
      <c r="Z220" s="28"/>
      <c r="AA220" s="28"/>
      <c r="AB220" s="28"/>
      <c r="AC220" s="21" t="s">
        <v>124</v>
      </c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</row>
    <row r="221" spans="1:49" ht="11.25" customHeight="1" x14ac:dyDescent="0.25">
      <c r="A221" s="5" t="s">
        <v>1780</v>
      </c>
      <c r="B221" s="41" t="s">
        <v>2000</v>
      </c>
      <c r="C221" s="1">
        <v>1</v>
      </c>
      <c r="D221" s="2">
        <v>218566</v>
      </c>
      <c r="E221" s="21" t="s">
        <v>231</v>
      </c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 t="s">
        <v>232</v>
      </c>
      <c r="R221" s="21"/>
      <c r="S221" s="21"/>
      <c r="T221" s="21"/>
      <c r="U221" s="21"/>
      <c r="V221" s="21"/>
      <c r="W221" s="21"/>
      <c r="X221" s="28">
        <v>18140</v>
      </c>
      <c r="Y221" s="28"/>
      <c r="Z221" s="28"/>
      <c r="AA221" s="28"/>
      <c r="AB221" s="28"/>
      <c r="AC221" s="21" t="s">
        <v>124</v>
      </c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</row>
    <row r="222" spans="1:49" ht="11.25" customHeight="1" x14ac:dyDescent="0.25">
      <c r="A222" s="5" t="s">
        <v>1780</v>
      </c>
      <c r="B222" s="41" t="s">
        <v>2001</v>
      </c>
      <c r="C222" s="1">
        <v>1</v>
      </c>
      <c r="D222" s="2">
        <v>218566</v>
      </c>
      <c r="E222" s="21" t="s">
        <v>231</v>
      </c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 t="s">
        <v>233</v>
      </c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</row>
    <row r="223" spans="1:49" ht="11.25" customHeight="1" x14ac:dyDescent="0.25">
      <c r="A223" s="5" t="s">
        <v>1780</v>
      </c>
      <c r="B223" s="41" t="s">
        <v>2002</v>
      </c>
      <c r="C223" s="1">
        <v>1</v>
      </c>
      <c r="D223" s="2">
        <v>218566</v>
      </c>
      <c r="E223" s="21" t="s">
        <v>231</v>
      </c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 t="s">
        <v>234</v>
      </c>
      <c r="R223" s="21"/>
      <c r="S223" s="21"/>
      <c r="T223" s="21"/>
      <c r="U223" s="21"/>
      <c r="V223" s="21"/>
      <c r="W223" s="21"/>
      <c r="X223" s="28">
        <v>18140</v>
      </c>
      <c r="Y223" s="28"/>
      <c r="Z223" s="28"/>
      <c r="AA223" s="28"/>
      <c r="AB223" s="28"/>
      <c r="AC223" s="21" t="s">
        <v>124</v>
      </c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</row>
    <row r="224" spans="1:49" ht="11.25" customHeight="1" x14ac:dyDescent="0.25">
      <c r="A224" s="5" t="s">
        <v>1780</v>
      </c>
      <c r="B224" s="41" t="s">
        <v>2003</v>
      </c>
      <c r="C224" s="1">
        <v>1</v>
      </c>
      <c r="D224" s="2">
        <v>218566</v>
      </c>
      <c r="E224" s="21" t="s">
        <v>231</v>
      </c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 t="s">
        <v>234</v>
      </c>
      <c r="R224" s="21"/>
      <c r="S224" s="21"/>
      <c r="T224" s="21"/>
      <c r="U224" s="21"/>
      <c r="V224" s="21"/>
      <c r="W224" s="21"/>
      <c r="X224" s="28">
        <v>18140</v>
      </c>
      <c r="Y224" s="28"/>
      <c r="Z224" s="28"/>
      <c r="AA224" s="28"/>
      <c r="AB224" s="28"/>
      <c r="AC224" s="21" t="s">
        <v>124</v>
      </c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</row>
    <row r="225" spans="1:49" ht="11.25" customHeight="1" x14ac:dyDescent="0.25">
      <c r="A225" s="5" t="s">
        <v>1780</v>
      </c>
      <c r="B225" s="41" t="s">
        <v>2004</v>
      </c>
      <c r="C225" s="1">
        <v>1</v>
      </c>
      <c r="D225" s="2">
        <v>218566</v>
      </c>
      <c r="E225" s="21" t="s">
        <v>235</v>
      </c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 t="s">
        <v>236</v>
      </c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</row>
    <row r="226" spans="1:49" ht="11.25" customHeight="1" x14ac:dyDescent="0.25">
      <c r="A226" s="5" t="s">
        <v>1780</v>
      </c>
      <c r="B226" s="41" t="s">
        <v>2005</v>
      </c>
      <c r="C226" s="1">
        <v>1</v>
      </c>
      <c r="D226" s="2">
        <v>218566</v>
      </c>
      <c r="E226" s="21" t="s">
        <v>237</v>
      </c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</row>
    <row r="227" spans="1:49" ht="11.25" customHeight="1" x14ac:dyDescent="0.25">
      <c r="A227" s="5" t="s">
        <v>1780</v>
      </c>
      <c r="B227" s="41" t="s">
        <v>2006</v>
      </c>
      <c r="C227" s="1">
        <v>1</v>
      </c>
      <c r="D227" s="2">
        <v>218566</v>
      </c>
      <c r="E227" s="21" t="s">
        <v>238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</row>
    <row r="228" spans="1:49" ht="11.25" customHeight="1" x14ac:dyDescent="0.25">
      <c r="A228" s="5" t="s">
        <v>1780</v>
      </c>
      <c r="B228" s="41" t="s">
        <v>2007</v>
      </c>
      <c r="C228" s="1">
        <v>1</v>
      </c>
      <c r="D228" s="2">
        <v>218566</v>
      </c>
      <c r="E228" s="21" t="s">
        <v>239</v>
      </c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</row>
    <row r="229" spans="1:49" ht="11.25" customHeight="1" x14ac:dyDescent="0.25">
      <c r="A229" s="5" t="s">
        <v>1780</v>
      </c>
      <c r="B229" s="41" t="s">
        <v>2008</v>
      </c>
      <c r="C229" s="1">
        <v>1</v>
      </c>
      <c r="D229" s="2">
        <v>218566</v>
      </c>
      <c r="E229" s="21" t="s">
        <v>240</v>
      </c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</row>
    <row r="230" spans="1:49" ht="11.25" customHeight="1" x14ac:dyDescent="0.25">
      <c r="A230" s="5" t="s">
        <v>1780</v>
      </c>
      <c r="B230" s="41" t="s">
        <v>2009</v>
      </c>
      <c r="C230" s="1">
        <v>1</v>
      </c>
      <c r="D230" s="2">
        <v>218566</v>
      </c>
      <c r="E230" s="21" t="s">
        <v>241</v>
      </c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</row>
    <row r="231" spans="1:49" ht="11.25" customHeight="1" x14ac:dyDescent="0.25">
      <c r="A231" s="5" t="s">
        <v>1780</v>
      </c>
      <c r="B231" s="41" t="s">
        <v>2010</v>
      </c>
      <c r="C231" s="1">
        <v>1</v>
      </c>
      <c r="D231" s="2">
        <v>218566</v>
      </c>
      <c r="E231" s="21" t="s">
        <v>242</v>
      </c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</row>
    <row r="232" spans="1:49" ht="11.25" customHeight="1" x14ac:dyDescent="0.25">
      <c r="A232" s="5" t="s">
        <v>1780</v>
      </c>
      <c r="B232" s="41" t="s">
        <v>2011</v>
      </c>
      <c r="C232" s="1">
        <v>1</v>
      </c>
      <c r="D232" s="2">
        <v>218566</v>
      </c>
      <c r="E232" s="21" t="s">
        <v>243</v>
      </c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</row>
    <row r="233" spans="1:49" ht="11.25" customHeight="1" x14ac:dyDescent="0.25">
      <c r="A233" s="5" t="s">
        <v>1780</v>
      </c>
      <c r="B233" s="41" t="s">
        <v>2012</v>
      </c>
      <c r="C233" s="1">
        <v>1</v>
      </c>
      <c r="D233" s="2">
        <v>218566</v>
      </c>
      <c r="E233" s="21" t="s">
        <v>244</v>
      </c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</row>
    <row r="234" spans="1:49" ht="11.25" customHeight="1" x14ac:dyDescent="0.25">
      <c r="A234" s="5" t="s">
        <v>1780</v>
      </c>
      <c r="B234" s="41" t="s">
        <v>2013</v>
      </c>
      <c r="C234" s="1">
        <v>1</v>
      </c>
      <c r="D234" s="2">
        <v>218566</v>
      </c>
      <c r="E234" s="21" t="s">
        <v>245</v>
      </c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</row>
    <row r="235" spans="1:49" ht="11.25" customHeight="1" x14ac:dyDescent="0.25">
      <c r="A235" s="5" t="s">
        <v>1780</v>
      </c>
      <c r="B235" s="41" t="s">
        <v>2014</v>
      </c>
      <c r="C235" s="1">
        <v>1</v>
      </c>
      <c r="D235" s="2">
        <v>218566</v>
      </c>
      <c r="E235" s="21" t="s">
        <v>246</v>
      </c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</row>
    <row r="236" spans="1:49" ht="13.05" customHeight="1" x14ac:dyDescent="0.25">
      <c r="A236" s="5" t="s">
        <v>1780</v>
      </c>
      <c r="B236" s="41" t="s">
        <v>2015</v>
      </c>
      <c r="C236" s="1">
        <v>1</v>
      </c>
      <c r="D236" s="2">
        <v>218566</v>
      </c>
      <c r="E236" s="21" t="s">
        <v>247</v>
      </c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40">
        <v>3</v>
      </c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</row>
    <row r="237" spans="1:49" ht="11.25" customHeight="1" x14ac:dyDescent="0.25">
      <c r="A237" s="5" t="s">
        <v>1780</v>
      </c>
      <c r="B237" s="41" t="s">
        <v>2016</v>
      </c>
      <c r="C237" s="1">
        <v>1</v>
      </c>
      <c r="D237" s="2">
        <v>218566</v>
      </c>
      <c r="E237" s="21" t="s">
        <v>248</v>
      </c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40">
        <v>1</v>
      </c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</row>
    <row r="238" spans="1:49" ht="11.25" customHeight="1" x14ac:dyDescent="0.25">
      <c r="A238" s="5" t="s">
        <v>1780</v>
      </c>
      <c r="B238" s="41" t="s">
        <v>2017</v>
      </c>
      <c r="C238" s="1">
        <v>1</v>
      </c>
      <c r="D238" s="2">
        <v>218566</v>
      </c>
      <c r="E238" s="21" t="s">
        <v>249</v>
      </c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40">
        <v>1.5</v>
      </c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</row>
    <row r="239" spans="1:49" ht="11.25" customHeight="1" x14ac:dyDescent="0.25">
      <c r="A239" s="5" t="s">
        <v>1780</v>
      </c>
      <c r="B239" s="41" t="s">
        <v>2018</v>
      </c>
      <c r="C239" s="1">
        <v>1</v>
      </c>
      <c r="D239" s="2">
        <v>218566</v>
      </c>
      <c r="E239" s="21" t="s">
        <v>250</v>
      </c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40">
        <v>2</v>
      </c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</row>
    <row r="240" spans="1:49" ht="11.25" customHeight="1" x14ac:dyDescent="0.25">
      <c r="A240" s="5" t="s">
        <v>1780</v>
      </c>
      <c r="B240" s="41" t="s">
        <v>2019</v>
      </c>
      <c r="C240" s="1">
        <v>1</v>
      </c>
      <c r="D240" s="2">
        <v>218566</v>
      </c>
      <c r="E240" s="21" t="s">
        <v>251</v>
      </c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40">
        <v>2.5</v>
      </c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</row>
    <row r="241" spans="1:49" ht="11.25" customHeight="1" x14ac:dyDescent="0.25">
      <c r="A241" s="5" t="s">
        <v>1780</v>
      </c>
      <c r="B241" s="41" t="s">
        <v>2020</v>
      </c>
      <c r="C241" s="1">
        <v>1</v>
      </c>
      <c r="D241" s="2">
        <v>218566</v>
      </c>
      <c r="E241" s="21" t="s">
        <v>252</v>
      </c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</row>
    <row r="242" spans="1:49" ht="11.25" customHeight="1" x14ac:dyDescent="0.25">
      <c r="A242" s="5" t="s">
        <v>1780</v>
      </c>
      <c r="B242" s="41" t="s">
        <v>2021</v>
      </c>
      <c r="C242" s="1">
        <v>1</v>
      </c>
      <c r="D242" s="2">
        <v>218566</v>
      </c>
      <c r="E242" s="21" t="s">
        <v>253</v>
      </c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</row>
    <row r="243" spans="1:49" ht="11.25" customHeight="1" x14ac:dyDescent="0.25">
      <c r="A243" s="5" t="s">
        <v>1780</v>
      </c>
      <c r="B243" s="41" t="s">
        <v>2022</v>
      </c>
      <c r="C243" s="1">
        <v>1</v>
      </c>
      <c r="D243" s="2">
        <v>218566</v>
      </c>
      <c r="E243" s="21" t="s">
        <v>254</v>
      </c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</row>
    <row r="244" spans="1:49" ht="11.25" customHeight="1" x14ac:dyDescent="0.25">
      <c r="A244" s="5" t="s">
        <v>1780</v>
      </c>
      <c r="B244" s="41" t="s">
        <v>2023</v>
      </c>
      <c r="C244" s="1">
        <v>1</v>
      </c>
      <c r="D244" s="2">
        <v>218566</v>
      </c>
      <c r="E244" s="21" t="s">
        <v>255</v>
      </c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</row>
    <row r="245" spans="1:49" ht="11.25" customHeight="1" x14ac:dyDescent="0.25">
      <c r="A245" s="5" t="s">
        <v>1780</v>
      </c>
      <c r="B245" s="41" t="s">
        <v>2024</v>
      </c>
      <c r="C245" s="1">
        <v>1</v>
      </c>
      <c r="D245" s="2">
        <v>218566</v>
      </c>
      <c r="E245" s="21" t="s">
        <v>256</v>
      </c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</row>
    <row r="246" spans="1:49" ht="11.25" customHeight="1" x14ac:dyDescent="0.25">
      <c r="A246" s="5" t="s">
        <v>1780</v>
      </c>
      <c r="B246" s="41" t="s">
        <v>2025</v>
      </c>
      <c r="C246" s="1">
        <v>1</v>
      </c>
      <c r="D246" s="2">
        <v>218566</v>
      </c>
      <c r="E246" s="21" t="s">
        <v>257</v>
      </c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</row>
    <row r="247" spans="1:49" ht="11.25" customHeight="1" x14ac:dyDescent="0.25">
      <c r="A247" s="5" t="s">
        <v>1780</v>
      </c>
      <c r="B247" s="41" t="s">
        <v>2026</v>
      </c>
      <c r="C247" s="1">
        <v>1</v>
      </c>
      <c r="D247" s="2">
        <v>218566</v>
      </c>
      <c r="E247" s="18" t="s">
        <v>258</v>
      </c>
      <c r="F247" s="18"/>
      <c r="G247" s="18"/>
      <c r="H247" s="18"/>
      <c r="I247" s="25">
        <v>927710</v>
      </c>
      <c r="J247" s="25"/>
      <c r="K247" s="25"/>
      <c r="L247" s="25"/>
      <c r="M247" s="25"/>
      <c r="N247" s="21" t="s">
        <v>259</v>
      </c>
      <c r="O247" s="21"/>
      <c r="P247" s="21"/>
      <c r="Q247" s="21"/>
      <c r="R247" s="21"/>
      <c r="S247" s="21"/>
      <c r="T247" s="21"/>
      <c r="U247" s="21"/>
      <c r="V247" s="21" t="s">
        <v>260</v>
      </c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</row>
    <row r="248" spans="1:49" ht="11.25" customHeight="1" x14ac:dyDescent="0.25">
      <c r="A248" s="5" t="s">
        <v>1780</v>
      </c>
      <c r="B248" s="41" t="s">
        <v>2027</v>
      </c>
      <c r="C248" s="1">
        <v>1</v>
      </c>
      <c r="D248" s="2">
        <v>218566</v>
      </c>
      <c r="E248" s="18" t="s">
        <v>258</v>
      </c>
      <c r="F248" s="18"/>
      <c r="G248" s="18"/>
      <c r="H248" s="18"/>
      <c r="I248" s="25">
        <v>927701</v>
      </c>
      <c r="J248" s="25"/>
      <c r="K248" s="25"/>
      <c r="L248" s="25"/>
      <c r="M248" s="25"/>
      <c r="N248" s="21" t="s">
        <v>261</v>
      </c>
      <c r="O248" s="21"/>
      <c r="P248" s="21"/>
      <c r="Q248" s="21"/>
      <c r="R248" s="21"/>
      <c r="S248" s="21"/>
      <c r="T248" s="21"/>
      <c r="U248" s="21"/>
      <c r="V248" s="21" t="s">
        <v>260</v>
      </c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</row>
    <row r="249" spans="1:49" ht="11.25" customHeight="1" x14ac:dyDescent="0.25">
      <c r="A249" s="5" t="s">
        <v>1780</v>
      </c>
      <c r="B249" s="41" t="s">
        <v>2028</v>
      </c>
      <c r="C249" s="1">
        <v>1</v>
      </c>
      <c r="D249" s="2">
        <v>218566</v>
      </c>
      <c r="E249" s="18" t="s">
        <v>258</v>
      </c>
      <c r="F249" s="18"/>
      <c r="G249" s="18"/>
      <c r="H249" s="18"/>
      <c r="I249" s="25">
        <v>927703</v>
      </c>
      <c r="J249" s="25"/>
      <c r="K249" s="25"/>
      <c r="L249" s="25"/>
      <c r="M249" s="25"/>
      <c r="N249" s="21" t="s">
        <v>262</v>
      </c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</row>
    <row r="250" spans="1:49" ht="11.25" customHeight="1" x14ac:dyDescent="0.25">
      <c r="A250" s="5" t="s">
        <v>1780</v>
      </c>
      <c r="B250" s="41" t="s">
        <v>2029</v>
      </c>
      <c r="C250" s="1">
        <v>1</v>
      </c>
      <c r="D250" s="2">
        <v>218566</v>
      </c>
      <c r="E250" s="18" t="s">
        <v>258</v>
      </c>
      <c r="F250" s="18"/>
      <c r="G250" s="18"/>
      <c r="H250" s="18"/>
      <c r="I250" s="25">
        <v>927703</v>
      </c>
      <c r="J250" s="25"/>
      <c r="K250" s="25"/>
      <c r="L250" s="25"/>
      <c r="M250" s="25"/>
      <c r="N250" s="21" t="s">
        <v>263</v>
      </c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</row>
    <row r="251" spans="1:49" ht="11.25" customHeight="1" x14ac:dyDescent="0.25">
      <c r="A251" s="5" t="s">
        <v>1780</v>
      </c>
      <c r="B251" s="41" t="s">
        <v>2030</v>
      </c>
      <c r="C251" s="1">
        <v>1</v>
      </c>
      <c r="D251" s="2">
        <v>218566</v>
      </c>
      <c r="E251" s="18" t="s">
        <v>258</v>
      </c>
      <c r="F251" s="18"/>
      <c r="G251" s="18"/>
      <c r="H251" s="18"/>
      <c r="I251" s="25">
        <v>927703</v>
      </c>
      <c r="J251" s="25"/>
      <c r="K251" s="25"/>
      <c r="L251" s="25"/>
      <c r="M251" s="25"/>
      <c r="N251" s="21" t="s">
        <v>264</v>
      </c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</row>
    <row r="252" spans="1:49" ht="11.25" customHeight="1" x14ac:dyDescent="0.25">
      <c r="A252" s="5" t="s">
        <v>1780</v>
      </c>
      <c r="B252" s="41" t="s">
        <v>2031</v>
      </c>
      <c r="C252" s="1">
        <v>1</v>
      </c>
      <c r="D252" s="2">
        <v>218566</v>
      </c>
      <c r="E252" s="18" t="s">
        <v>265</v>
      </c>
      <c r="F252" s="18"/>
      <c r="G252" s="18"/>
      <c r="H252" s="18"/>
      <c r="I252" s="25">
        <v>924007</v>
      </c>
      <c r="J252" s="25"/>
      <c r="K252" s="25"/>
      <c r="L252" s="25"/>
      <c r="M252" s="25"/>
      <c r="N252" s="21" t="s">
        <v>266</v>
      </c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</row>
    <row r="253" spans="1:49" ht="11.25" customHeight="1" x14ac:dyDescent="0.25">
      <c r="A253" s="5" t="s">
        <v>1780</v>
      </c>
      <c r="B253" s="41" t="s">
        <v>2032</v>
      </c>
      <c r="C253" s="1">
        <v>1</v>
      </c>
      <c r="D253" s="2">
        <v>218566</v>
      </c>
      <c r="E253" s="18" t="s">
        <v>265</v>
      </c>
      <c r="F253" s="18"/>
      <c r="G253" s="18"/>
      <c r="H253" s="18"/>
      <c r="I253" s="25">
        <v>924002</v>
      </c>
      <c r="J253" s="25"/>
      <c r="K253" s="25"/>
      <c r="L253" s="25"/>
      <c r="M253" s="25"/>
      <c r="N253" s="21" t="s">
        <v>267</v>
      </c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</row>
    <row r="254" spans="1:49" ht="11.25" customHeight="1" x14ac:dyDescent="0.25">
      <c r="A254" s="5" t="s">
        <v>1780</v>
      </c>
      <c r="B254" s="41" t="s">
        <v>2033</v>
      </c>
      <c r="C254" s="1">
        <v>1</v>
      </c>
      <c r="D254" s="2">
        <v>218566</v>
      </c>
      <c r="E254" s="18" t="s">
        <v>265</v>
      </c>
      <c r="F254" s="18"/>
      <c r="G254" s="18"/>
      <c r="H254" s="18"/>
      <c r="I254" s="25">
        <v>924006</v>
      </c>
      <c r="J254" s="25"/>
      <c r="K254" s="25"/>
      <c r="L254" s="25"/>
      <c r="M254" s="25"/>
      <c r="N254" s="21" t="s">
        <v>266</v>
      </c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</row>
    <row r="255" spans="1:49" ht="11.25" customHeight="1" x14ac:dyDescent="0.25">
      <c r="A255" s="5" t="s">
        <v>1780</v>
      </c>
      <c r="B255" s="41" t="s">
        <v>2034</v>
      </c>
      <c r="C255" s="1">
        <v>1</v>
      </c>
      <c r="D255" s="2">
        <v>218566</v>
      </c>
      <c r="E255" s="18" t="s">
        <v>265</v>
      </c>
      <c r="F255" s="18"/>
      <c r="G255" s="18"/>
      <c r="H255" s="18"/>
      <c r="I255" s="25">
        <v>924006</v>
      </c>
      <c r="J255" s="25"/>
      <c r="K255" s="25"/>
      <c r="L255" s="25"/>
      <c r="M255" s="25"/>
      <c r="N255" s="21" t="s">
        <v>268</v>
      </c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</row>
    <row r="256" spans="1:49" ht="11.25" customHeight="1" x14ac:dyDescent="0.25">
      <c r="A256" s="5" t="s">
        <v>1780</v>
      </c>
      <c r="B256" s="41" t="s">
        <v>2035</v>
      </c>
      <c r="C256" s="1">
        <v>1</v>
      </c>
      <c r="D256" s="2">
        <v>218566</v>
      </c>
      <c r="E256" s="18" t="s">
        <v>265</v>
      </c>
      <c r="F256" s="18"/>
      <c r="G256" s="18"/>
      <c r="H256" s="18"/>
      <c r="I256" s="25">
        <v>924006</v>
      </c>
      <c r="J256" s="25"/>
      <c r="K256" s="25"/>
      <c r="L256" s="25"/>
      <c r="M256" s="25"/>
      <c r="N256" s="21" t="s">
        <v>269</v>
      </c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</row>
    <row r="257" spans="1:49" ht="11.25" customHeight="1" x14ac:dyDescent="0.25">
      <c r="A257" s="5" t="s">
        <v>1780</v>
      </c>
      <c r="B257" s="41" t="s">
        <v>2036</v>
      </c>
      <c r="C257" s="1">
        <v>1</v>
      </c>
      <c r="D257" s="2">
        <v>218566</v>
      </c>
      <c r="E257" s="18" t="s">
        <v>265</v>
      </c>
      <c r="F257" s="18"/>
      <c r="G257" s="18"/>
      <c r="H257" s="18"/>
      <c r="I257" s="25">
        <v>924009</v>
      </c>
      <c r="J257" s="25"/>
      <c r="K257" s="25"/>
      <c r="L257" s="25"/>
      <c r="M257" s="25"/>
      <c r="N257" s="21" t="s">
        <v>270</v>
      </c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</row>
    <row r="258" spans="1:49" ht="11.25" customHeight="1" x14ac:dyDescent="0.25">
      <c r="A258" s="5" t="s">
        <v>1780</v>
      </c>
      <c r="B258" s="41" t="s">
        <v>2037</v>
      </c>
      <c r="C258" s="1">
        <v>1</v>
      </c>
      <c r="D258" s="2">
        <v>218566</v>
      </c>
      <c r="E258" s="18" t="s">
        <v>265</v>
      </c>
      <c r="F258" s="18"/>
      <c r="G258" s="18"/>
      <c r="H258" s="18"/>
      <c r="I258" s="25">
        <v>924009</v>
      </c>
      <c r="J258" s="25"/>
      <c r="K258" s="25"/>
      <c r="L258" s="25"/>
      <c r="M258" s="25"/>
      <c r="N258" s="21" t="s">
        <v>271</v>
      </c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</row>
    <row r="259" spans="1:49" ht="11.25" customHeight="1" x14ac:dyDescent="0.25">
      <c r="A259" s="5" t="s">
        <v>1780</v>
      </c>
      <c r="B259" s="41" t="s">
        <v>2038</v>
      </c>
      <c r="C259" s="1">
        <v>1</v>
      </c>
      <c r="D259" s="2">
        <v>218566</v>
      </c>
      <c r="E259" s="18" t="s">
        <v>265</v>
      </c>
      <c r="F259" s="18"/>
      <c r="G259" s="18"/>
      <c r="H259" s="18"/>
      <c r="I259" s="25">
        <v>924004</v>
      </c>
      <c r="J259" s="25"/>
      <c r="K259" s="25"/>
      <c r="L259" s="25"/>
      <c r="M259" s="25"/>
      <c r="N259" s="21" t="s">
        <v>272</v>
      </c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</row>
    <row r="260" spans="1:49" ht="11.25" customHeight="1" x14ac:dyDescent="0.25">
      <c r="A260" s="5" t="s">
        <v>1780</v>
      </c>
      <c r="B260" s="41" t="s">
        <v>2039</v>
      </c>
      <c r="C260" s="1">
        <v>1</v>
      </c>
      <c r="D260" s="2">
        <v>218566</v>
      </c>
      <c r="E260" s="18" t="s">
        <v>265</v>
      </c>
      <c r="F260" s="18"/>
      <c r="G260" s="18"/>
      <c r="H260" s="18"/>
      <c r="I260" s="25">
        <v>924008</v>
      </c>
      <c r="J260" s="25"/>
      <c r="K260" s="25"/>
      <c r="L260" s="25"/>
      <c r="M260" s="25"/>
      <c r="N260" s="21" t="s">
        <v>273</v>
      </c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</row>
    <row r="261" spans="1:49" ht="11.25" customHeight="1" x14ac:dyDescent="0.25">
      <c r="A261" s="5" t="s">
        <v>1780</v>
      </c>
      <c r="B261" s="41" t="s">
        <v>2040</v>
      </c>
      <c r="C261" s="1">
        <v>1</v>
      </c>
      <c r="D261" s="2">
        <v>218566</v>
      </c>
      <c r="E261" s="21" t="s">
        <v>274</v>
      </c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275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</row>
    <row r="262" spans="1:49" ht="11.25" customHeight="1" x14ac:dyDescent="0.25">
      <c r="A262" s="5" t="s">
        <v>1780</v>
      </c>
      <c r="B262" s="41" t="s">
        <v>2041</v>
      </c>
      <c r="C262" s="1">
        <v>1</v>
      </c>
      <c r="D262" s="2">
        <v>218566</v>
      </c>
      <c r="E262" s="21" t="s">
        <v>276</v>
      </c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</row>
    <row r="263" spans="1:49" ht="11.25" customHeight="1" x14ac:dyDescent="0.25">
      <c r="A263" s="5" t="s">
        <v>1780</v>
      </c>
      <c r="B263" s="41" t="s">
        <v>2042</v>
      </c>
      <c r="C263" s="1">
        <v>1</v>
      </c>
      <c r="D263" s="2">
        <v>218566</v>
      </c>
      <c r="E263" s="21" t="s">
        <v>277</v>
      </c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</row>
    <row r="264" spans="1:49" ht="11.25" customHeight="1" x14ac:dyDescent="0.25">
      <c r="A264" s="5" t="s">
        <v>1780</v>
      </c>
      <c r="B264" s="41" t="s">
        <v>2043</v>
      </c>
      <c r="C264" s="1">
        <v>1</v>
      </c>
      <c r="D264" s="2">
        <v>218566</v>
      </c>
      <c r="E264" s="21" t="s">
        <v>278</v>
      </c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</row>
    <row r="265" spans="1:49" ht="11.25" customHeight="1" x14ac:dyDescent="0.25">
      <c r="A265" s="5" t="s">
        <v>1780</v>
      </c>
      <c r="B265" s="41" t="s">
        <v>2044</v>
      </c>
      <c r="C265" s="1">
        <v>1</v>
      </c>
      <c r="D265" s="2">
        <v>218566</v>
      </c>
      <c r="E265" s="21" t="s">
        <v>279</v>
      </c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</row>
    <row r="266" spans="1:49" ht="11.25" customHeight="1" x14ac:dyDescent="0.25">
      <c r="A266" s="5" t="s">
        <v>1780</v>
      </c>
      <c r="B266" s="41" t="s">
        <v>2045</v>
      </c>
      <c r="C266" s="1">
        <v>1</v>
      </c>
      <c r="D266" s="2">
        <v>218566</v>
      </c>
      <c r="E266" s="21" t="s">
        <v>280</v>
      </c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</row>
    <row r="267" spans="1:49" ht="11.25" customHeight="1" x14ac:dyDescent="0.25">
      <c r="A267" s="5" t="s">
        <v>1780</v>
      </c>
      <c r="B267" s="41" t="s">
        <v>2046</v>
      </c>
      <c r="C267" s="1">
        <v>1</v>
      </c>
      <c r="D267" s="2">
        <v>218566</v>
      </c>
      <c r="E267" s="21" t="s">
        <v>281</v>
      </c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</row>
    <row r="268" spans="1:49" ht="11.25" customHeight="1" x14ac:dyDescent="0.25">
      <c r="A268" s="5" t="s">
        <v>1780</v>
      </c>
      <c r="B268" s="41" t="s">
        <v>2047</v>
      </c>
      <c r="C268" s="1">
        <v>1</v>
      </c>
      <c r="D268" s="2">
        <v>218566</v>
      </c>
      <c r="E268" s="21" t="s">
        <v>282</v>
      </c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</row>
    <row r="269" spans="1:49" ht="11.25" customHeight="1" x14ac:dyDescent="0.25">
      <c r="A269" s="5" t="s">
        <v>1780</v>
      </c>
      <c r="B269" s="41" t="s">
        <v>2048</v>
      </c>
      <c r="C269" s="1">
        <v>1</v>
      </c>
      <c r="D269" s="2">
        <v>218566</v>
      </c>
      <c r="E269" s="21" t="s">
        <v>283</v>
      </c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</row>
    <row r="270" spans="1:49" ht="11.25" customHeight="1" x14ac:dyDescent="0.25">
      <c r="A270" s="5" t="s">
        <v>1780</v>
      </c>
      <c r="B270" s="41" t="s">
        <v>2049</v>
      </c>
      <c r="C270" s="1">
        <v>1</v>
      </c>
      <c r="D270" s="2">
        <v>218566</v>
      </c>
      <c r="E270" s="21" t="s">
        <v>284</v>
      </c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</row>
    <row r="271" spans="1:49" ht="11.25" customHeight="1" x14ac:dyDescent="0.25">
      <c r="A271" s="5" t="s">
        <v>1780</v>
      </c>
      <c r="B271" s="41" t="s">
        <v>2050</v>
      </c>
      <c r="C271" s="1">
        <v>1</v>
      </c>
      <c r="D271" s="2">
        <v>218566</v>
      </c>
      <c r="E271" s="21" t="s">
        <v>285</v>
      </c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</row>
    <row r="272" spans="1:49" ht="11.25" customHeight="1" x14ac:dyDescent="0.25">
      <c r="A272" s="5" t="s">
        <v>1780</v>
      </c>
      <c r="B272" s="41" t="s">
        <v>2051</v>
      </c>
      <c r="C272" s="1">
        <v>1</v>
      </c>
      <c r="D272" s="2">
        <v>218566</v>
      </c>
      <c r="E272" s="21" t="s">
        <v>286</v>
      </c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</row>
    <row r="273" spans="1:49" ht="11.25" customHeight="1" x14ac:dyDescent="0.25">
      <c r="A273" s="5" t="s">
        <v>1780</v>
      </c>
      <c r="B273" s="41" t="s">
        <v>2052</v>
      </c>
      <c r="C273" s="1">
        <v>1</v>
      </c>
      <c r="D273" s="2">
        <v>218566</v>
      </c>
      <c r="E273" s="18" t="s">
        <v>287</v>
      </c>
      <c r="F273" s="18"/>
      <c r="G273" s="18"/>
      <c r="H273" s="18"/>
      <c r="I273" s="21" t="s">
        <v>288</v>
      </c>
      <c r="J273" s="21"/>
      <c r="K273" s="21"/>
      <c r="L273" s="21"/>
      <c r="M273" s="21"/>
      <c r="N273" s="21"/>
      <c r="O273" s="21"/>
      <c r="P273" s="21"/>
      <c r="Q273" s="21"/>
      <c r="R273" s="21"/>
      <c r="S273" s="23">
        <v>18</v>
      </c>
      <c r="T273" s="23"/>
      <c r="U273" s="23"/>
      <c r="V273" s="6">
        <v>135</v>
      </c>
      <c r="W273" s="21" t="s">
        <v>139</v>
      </c>
      <c r="X273" s="21"/>
      <c r="Y273" s="21"/>
      <c r="Z273" s="21"/>
      <c r="AA273" s="21"/>
      <c r="AB273" s="21"/>
      <c r="AC273" s="21" t="s">
        <v>139</v>
      </c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</row>
    <row r="274" spans="1:49" ht="11.25" customHeight="1" x14ac:dyDescent="0.25">
      <c r="A274" s="5" t="s">
        <v>1780</v>
      </c>
      <c r="B274" s="41" t="s">
        <v>2053</v>
      </c>
      <c r="C274" s="1">
        <v>1</v>
      </c>
      <c r="D274" s="2">
        <v>218566</v>
      </c>
      <c r="E274" s="18" t="s">
        <v>155</v>
      </c>
      <c r="F274" s="18"/>
      <c r="G274" s="18"/>
      <c r="H274" s="18"/>
      <c r="I274" s="21" t="s">
        <v>156</v>
      </c>
      <c r="J274" s="21"/>
      <c r="K274" s="21"/>
      <c r="L274" s="21"/>
      <c r="M274" s="21"/>
      <c r="N274" s="21"/>
      <c r="O274" s="25">
        <v>1651</v>
      </c>
      <c r="P274" s="25"/>
      <c r="Q274" s="25"/>
      <c r="R274" s="25"/>
      <c r="S274" s="21" t="s">
        <v>289</v>
      </c>
      <c r="T274" s="21"/>
      <c r="U274" s="21"/>
      <c r="V274" s="21"/>
      <c r="W274" s="28">
        <v>18140</v>
      </c>
      <c r="X274" s="28"/>
      <c r="Y274" s="28"/>
      <c r="Z274" s="28"/>
      <c r="AA274" s="28"/>
      <c r="AB274" s="28"/>
      <c r="AC274" s="21" t="s">
        <v>139</v>
      </c>
      <c r="AD274" s="21"/>
      <c r="AE274" s="21"/>
      <c r="AF274" s="21"/>
      <c r="AG274" s="26" t="s">
        <v>139</v>
      </c>
      <c r="AH274" s="26"/>
      <c r="AI274" s="26"/>
      <c r="AJ274" s="26"/>
      <c r="AK274" s="26"/>
      <c r="AL274" s="26"/>
      <c r="AM274" s="26"/>
      <c r="AN274" s="8"/>
      <c r="AO274" s="20"/>
      <c r="AP274" s="20"/>
      <c r="AQ274" s="20"/>
      <c r="AR274" s="20"/>
      <c r="AS274" s="20"/>
      <c r="AT274" s="20"/>
      <c r="AU274" s="20"/>
      <c r="AV274" s="20"/>
      <c r="AW274" s="20"/>
    </row>
    <row r="275" spans="1:49" ht="11.25" customHeight="1" x14ac:dyDescent="0.25">
      <c r="A275" s="5" t="s">
        <v>1780</v>
      </c>
      <c r="B275" s="41" t="s">
        <v>2054</v>
      </c>
      <c r="C275" s="1">
        <v>1</v>
      </c>
      <c r="D275" s="2">
        <v>218566</v>
      </c>
      <c r="E275" s="18" t="s">
        <v>155</v>
      </c>
      <c r="F275" s="18"/>
      <c r="G275" s="18"/>
      <c r="H275" s="18"/>
      <c r="I275" s="21" t="s">
        <v>156</v>
      </c>
      <c r="J275" s="21"/>
      <c r="K275" s="21"/>
      <c r="L275" s="21"/>
      <c r="M275" s="21"/>
      <c r="N275" s="21"/>
      <c r="O275" s="25">
        <v>1651</v>
      </c>
      <c r="P275" s="25"/>
      <c r="Q275" s="25"/>
      <c r="R275" s="25"/>
      <c r="S275" s="21" t="s">
        <v>290</v>
      </c>
      <c r="T275" s="21"/>
      <c r="U275" s="21"/>
      <c r="V275" s="21"/>
      <c r="W275" s="28">
        <v>18140</v>
      </c>
      <c r="X275" s="28"/>
      <c r="Y275" s="28"/>
      <c r="Z275" s="28"/>
      <c r="AA275" s="28"/>
      <c r="AB275" s="28"/>
      <c r="AC275" s="21" t="s">
        <v>139</v>
      </c>
      <c r="AD275" s="21"/>
      <c r="AE275" s="21"/>
      <c r="AF275" s="21"/>
      <c r="AG275" s="26" t="s">
        <v>139</v>
      </c>
      <c r="AH275" s="26"/>
      <c r="AI275" s="26"/>
      <c r="AJ275" s="26"/>
      <c r="AK275" s="26"/>
      <c r="AL275" s="26"/>
      <c r="AM275" s="26"/>
      <c r="AN275" s="8"/>
      <c r="AO275" s="20"/>
      <c r="AP275" s="20"/>
      <c r="AQ275" s="20"/>
      <c r="AR275" s="20"/>
      <c r="AS275" s="20"/>
      <c r="AT275" s="20"/>
      <c r="AU275" s="20"/>
      <c r="AV275" s="20"/>
      <c r="AW275" s="20"/>
    </row>
    <row r="276" spans="1:49" ht="11.25" customHeight="1" x14ac:dyDescent="0.25">
      <c r="A276" s="5" t="s">
        <v>1780</v>
      </c>
      <c r="B276" s="41" t="s">
        <v>2055</v>
      </c>
      <c r="C276" s="1">
        <v>1</v>
      </c>
      <c r="D276" s="2">
        <v>218566</v>
      </c>
      <c r="E276" s="18" t="s">
        <v>155</v>
      </c>
      <c r="F276" s="18"/>
      <c r="G276" s="18"/>
      <c r="H276" s="18"/>
      <c r="I276" s="21" t="s">
        <v>156</v>
      </c>
      <c r="J276" s="21"/>
      <c r="K276" s="21"/>
      <c r="L276" s="21"/>
      <c r="M276" s="21"/>
      <c r="N276" s="21"/>
      <c r="O276" s="25">
        <v>1650</v>
      </c>
      <c r="P276" s="25"/>
      <c r="Q276" s="25"/>
      <c r="R276" s="25"/>
      <c r="S276" s="21" t="s">
        <v>291</v>
      </c>
      <c r="T276" s="21"/>
      <c r="U276" s="21"/>
      <c r="V276" s="21"/>
      <c r="W276" s="28">
        <v>17140</v>
      </c>
      <c r="X276" s="28"/>
      <c r="Y276" s="28"/>
      <c r="Z276" s="28"/>
      <c r="AA276" s="28"/>
      <c r="AB276" s="28"/>
      <c r="AC276" s="21" t="s">
        <v>139</v>
      </c>
      <c r="AD276" s="21"/>
      <c r="AE276" s="21"/>
      <c r="AF276" s="21"/>
      <c r="AG276" s="26" t="s">
        <v>139</v>
      </c>
      <c r="AH276" s="26"/>
      <c r="AI276" s="26"/>
      <c r="AJ276" s="26"/>
      <c r="AK276" s="26"/>
      <c r="AL276" s="26"/>
      <c r="AM276" s="26"/>
      <c r="AN276" s="8"/>
      <c r="AO276" s="20"/>
      <c r="AP276" s="20"/>
      <c r="AQ276" s="20"/>
      <c r="AR276" s="20"/>
      <c r="AS276" s="20"/>
      <c r="AT276" s="20"/>
      <c r="AU276" s="20"/>
      <c r="AV276" s="20"/>
      <c r="AW276" s="20"/>
    </row>
    <row r="277" spans="1:49" ht="11.25" customHeight="1" x14ac:dyDescent="0.25">
      <c r="A277" s="5" t="s">
        <v>1780</v>
      </c>
      <c r="B277" s="41" t="s">
        <v>2056</v>
      </c>
      <c r="C277" s="1">
        <v>1</v>
      </c>
      <c r="D277" s="2">
        <v>218566</v>
      </c>
      <c r="E277" s="18" t="s">
        <v>155</v>
      </c>
      <c r="F277" s="18"/>
      <c r="G277" s="18"/>
      <c r="H277" s="18"/>
      <c r="I277" s="21" t="s">
        <v>156</v>
      </c>
      <c r="J277" s="21"/>
      <c r="K277" s="21"/>
      <c r="L277" s="21"/>
      <c r="M277" s="21"/>
      <c r="N277" s="21"/>
      <c r="O277" s="25">
        <v>6693</v>
      </c>
      <c r="P277" s="25"/>
      <c r="Q277" s="25"/>
      <c r="R277" s="25"/>
      <c r="S277" s="21" t="s">
        <v>292</v>
      </c>
      <c r="T277" s="21"/>
      <c r="U277" s="21"/>
      <c r="V277" s="21"/>
      <c r="W277" s="28">
        <v>16140</v>
      </c>
      <c r="X277" s="28"/>
      <c r="Y277" s="28"/>
      <c r="Z277" s="28"/>
      <c r="AA277" s="28"/>
      <c r="AB277" s="28"/>
      <c r="AC277" s="21" t="s">
        <v>139</v>
      </c>
      <c r="AD277" s="21"/>
      <c r="AE277" s="21"/>
      <c r="AF277" s="21"/>
      <c r="AG277" s="26" t="s">
        <v>139</v>
      </c>
      <c r="AH277" s="26"/>
      <c r="AI277" s="26"/>
      <c r="AJ277" s="26"/>
      <c r="AK277" s="26"/>
      <c r="AL277" s="26"/>
      <c r="AM277" s="26"/>
      <c r="AN277" s="8"/>
      <c r="AO277" s="20"/>
      <c r="AP277" s="20"/>
      <c r="AQ277" s="20"/>
      <c r="AR277" s="20"/>
      <c r="AS277" s="20"/>
      <c r="AT277" s="20"/>
      <c r="AU277" s="20"/>
      <c r="AV277" s="20"/>
      <c r="AW277" s="20"/>
    </row>
    <row r="278" spans="1:49" ht="11.25" customHeight="1" x14ac:dyDescent="0.25">
      <c r="A278" s="5" t="s">
        <v>1780</v>
      </c>
      <c r="B278" s="41" t="s">
        <v>2057</v>
      </c>
      <c r="C278" s="1">
        <v>1</v>
      </c>
      <c r="D278" s="2">
        <v>218566</v>
      </c>
      <c r="E278" s="18" t="s">
        <v>155</v>
      </c>
      <c r="F278" s="18"/>
      <c r="G278" s="18"/>
      <c r="H278" s="18"/>
      <c r="I278" s="21" t="s">
        <v>156</v>
      </c>
      <c r="J278" s="21"/>
      <c r="K278" s="21"/>
      <c r="L278" s="21"/>
      <c r="M278" s="21"/>
      <c r="N278" s="21"/>
      <c r="O278" s="25">
        <v>6696</v>
      </c>
      <c r="P278" s="25"/>
      <c r="Q278" s="25"/>
      <c r="R278" s="25"/>
      <c r="S278" s="21" t="s">
        <v>293</v>
      </c>
      <c r="T278" s="21"/>
      <c r="U278" s="21"/>
      <c r="V278" s="21"/>
      <c r="W278" s="28">
        <v>14140</v>
      </c>
      <c r="X278" s="28"/>
      <c r="Y278" s="28"/>
      <c r="Z278" s="28"/>
      <c r="AA278" s="28"/>
      <c r="AB278" s="28"/>
      <c r="AC278" s="21" t="s">
        <v>139</v>
      </c>
      <c r="AD278" s="21"/>
      <c r="AE278" s="21"/>
      <c r="AF278" s="21"/>
      <c r="AG278" s="26" t="s">
        <v>139</v>
      </c>
      <c r="AH278" s="26"/>
      <c r="AI278" s="26"/>
      <c r="AJ278" s="26"/>
      <c r="AK278" s="26"/>
      <c r="AL278" s="26"/>
      <c r="AM278" s="26"/>
      <c r="AN278" s="11" t="s">
        <v>294</v>
      </c>
      <c r="AO278" s="20"/>
      <c r="AP278" s="20"/>
      <c r="AQ278" s="20"/>
      <c r="AR278" s="20"/>
      <c r="AS278" s="20"/>
      <c r="AT278" s="20"/>
      <c r="AU278" s="20"/>
      <c r="AV278" s="20"/>
      <c r="AW278" s="20"/>
    </row>
    <row r="279" spans="1:49" ht="11.25" customHeight="1" x14ac:dyDescent="0.25">
      <c r="A279" s="5" t="s">
        <v>1780</v>
      </c>
      <c r="B279" s="41" t="s">
        <v>2058</v>
      </c>
      <c r="C279" s="1">
        <v>1</v>
      </c>
      <c r="D279" s="2">
        <v>218566</v>
      </c>
      <c r="E279" s="18" t="s">
        <v>155</v>
      </c>
      <c r="F279" s="18"/>
      <c r="G279" s="18"/>
      <c r="H279" s="18"/>
      <c r="I279" s="21" t="s">
        <v>156</v>
      </c>
      <c r="J279" s="21"/>
      <c r="K279" s="21"/>
      <c r="L279" s="21"/>
      <c r="M279" s="21"/>
      <c r="N279" s="21"/>
      <c r="O279" s="25">
        <v>6696</v>
      </c>
      <c r="P279" s="25"/>
      <c r="Q279" s="25"/>
      <c r="R279" s="25"/>
      <c r="S279" s="21" t="s">
        <v>295</v>
      </c>
      <c r="T279" s="21"/>
      <c r="U279" s="21"/>
      <c r="V279" s="21"/>
      <c r="W279" s="28">
        <v>14140</v>
      </c>
      <c r="X279" s="28"/>
      <c r="Y279" s="28"/>
      <c r="Z279" s="28"/>
      <c r="AA279" s="28"/>
      <c r="AB279" s="28"/>
      <c r="AC279" s="21" t="s">
        <v>139</v>
      </c>
      <c r="AD279" s="21"/>
      <c r="AE279" s="21"/>
      <c r="AF279" s="21"/>
      <c r="AG279" s="26" t="s">
        <v>139</v>
      </c>
      <c r="AH279" s="26"/>
      <c r="AI279" s="26"/>
      <c r="AJ279" s="26"/>
      <c r="AK279" s="26"/>
      <c r="AL279" s="26"/>
      <c r="AM279" s="26"/>
      <c r="AN279" s="11" t="s">
        <v>294</v>
      </c>
      <c r="AO279" s="20"/>
      <c r="AP279" s="20"/>
      <c r="AQ279" s="20"/>
      <c r="AR279" s="20"/>
      <c r="AS279" s="20"/>
      <c r="AT279" s="20"/>
      <c r="AU279" s="20"/>
      <c r="AV279" s="20"/>
      <c r="AW279" s="20"/>
    </row>
    <row r="280" spans="1:49" ht="11.25" customHeight="1" x14ac:dyDescent="0.25">
      <c r="A280" s="5" t="s">
        <v>1780</v>
      </c>
      <c r="B280" s="41" t="s">
        <v>2059</v>
      </c>
      <c r="C280" s="1">
        <v>1</v>
      </c>
      <c r="D280" s="2">
        <v>218566</v>
      </c>
      <c r="E280" s="18" t="s">
        <v>155</v>
      </c>
      <c r="F280" s="18"/>
      <c r="G280" s="18"/>
      <c r="H280" s="18"/>
      <c r="I280" s="21" t="s">
        <v>156</v>
      </c>
      <c r="J280" s="21"/>
      <c r="K280" s="21"/>
      <c r="L280" s="21"/>
      <c r="M280" s="21"/>
      <c r="N280" s="21"/>
      <c r="O280" s="25">
        <v>6696</v>
      </c>
      <c r="P280" s="25"/>
      <c r="Q280" s="25"/>
      <c r="R280" s="25"/>
      <c r="S280" s="21" t="s">
        <v>296</v>
      </c>
      <c r="T280" s="21"/>
      <c r="U280" s="21"/>
      <c r="V280" s="21"/>
      <c r="W280" s="28">
        <v>14140</v>
      </c>
      <c r="X280" s="28"/>
      <c r="Y280" s="28"/>
      <c r="Z280" s="28"/>
      <c r="AA280" s="28"/>
      <c r="AB280" s="28"/>
      <c r="AC280" s="21" t="s">
        <v>139</v>
      </c>
      <c r="AD280" s="21"/>
      <c r="AE280" s="21"/>
      <c r="AF280" s="21"/>
      <c r="AG280" s="26" t="s">
        <v>139</v>
      </c>
      <c r="AH280" s="26"/>
      <c r="AI280" s="26"/>
      <c r="AJ280" s="26"/>
      <c r="AK280" s="26"/>
      <c r="AL280" s="26"/>
      <c r="AM280" s="26"/>
      <c r="AN280" s="11" t="s">
        <v>294</v>
      </c>
      <c r="AO280" s="20"/>
      <c r="AP280" s="20"/>
      <c r="AQ280" s="20"/>
      <c r="AR280" s="20"/>
      <c r="AS280" s="20"/>
      <c r="AT280" s="20"/>
      <c r="AU280" s="20"/>
      <c r="AV280" s="20"/>
      <c r="AW280" s="20"/>
    </row>
    <row r="281" spans="1:49" ht="11.25" customHeight="1" x14ac:dyDescent="0.25">
      <c r="A281" s="5" t="s">
        <v>1780</v>
      </c>
      <c r="B281" s="41" t="s">
        <v>2060</v>
      </c>
      <c r="C281" s="1">
        <v>1</v>
      </c>
      <c r="D281" s="2">
        <v>218566</v>
      </c>
      <c r="E281" s="18" t="s">
        <v>155</v>
      </c>
      <c r="F281" s="18"/>
      <c r="G281" s="18"/>
      <c r="H281" s="18"/>
      <c r="I281" s="21" t="s">
        <v>156</v>
      </c>
      <c r="J281" s="21"/>
      <c r="K281" s="21"/>
      <c r="L281" s="21"/>
      <c r="M281" s="21"/>
      <c r="N281" s="21"/>
      <c r="O281" s="25">
        <v>6699</v>
      </c>
      <c r="P281" s="25"/>
      <c r="Q281" s="25"/>
      <c r="R281" s="25"/>
      <c r="S281" s="21" t="s">
        <v>297</v>
      </c>
      <c r="T281" s="21"/>
      <c r="U281" s="21"/>
      <c r="V281" s="21"/>
      <c r="W281" s="28">
        <v>15140</v>
      </c>
      <c r="X281" s="28"/>
      <c r="Y281" s="28"/>
      <c r="Z281" s="28"/>
      <c r="AA281" s="28"/>
      <c r="AB281" s="28"/>
      <c r="AC281" s="21" t="s">
        <v>139</v>
      </c>
      <c r="AD281" s="21"/>
      <c r="AE281" s="21"/>
      <c r="AF281" s="21"/>
      <c r="AG281" s="21" t="s">
        <v>298</v>
      </c>
      <c r="AH281" s="21"/>
      <c r="AI281" s="21"/>
      <c r="AJ281" s="21"/>
      <c r="AK281" s="21"/>
      <c r="AL281" s="21"/>
      <c r="AM281" s="21"/>
      <c r="AN281" s="8"/>
      <c r="AO281" s="21" t="s">
        <v>299</v>
      </c>
      <c r="AP281" s="21"/>
      <c r="AQ281" s="21"/>
      <c r="AR281" s="21"/>
      <c r="AS281" s="21"/>
      <c r="AT281" s="21"/>
      <c r="AU281" s="21"/>
      <c r="AV281" s="21"/>
      <c r="AW281" s="21"/>
    </row>
    <row r="282" spans="1:49" ht="11.25" customHeight="1" x14ac:dyDescent="0.25">
      <c r="A282" s="5" t="s">
        <v>1780</v>
      </c>
      <c r="B282" s="41" t="s">
        <v>2061</v>
      </c>
      <c r="C282" s="1">
        <v>1</v>
      </c>
      <c r="D282" s="2">
        <v>218566</v>
      </c>
      <c r="E282" s="18" t="s">
        <v>155</v>
      </c>
      <c r="F282" s="18"/>
      <c r="G282" s="18"/>
      <c r="H282" s="18"/>
      <c r="I282" s="21" t="s">
        <v>156</v>
      </c>
      <c r="J282" s="21"/>
      <c r="K282" s="21"/>
      <c r="L282" s="21"/>
      <c r="M282" s="21"/>
      <c r="N282" s="21"/>
      <c r="O282" s="25">
        <v>6699</v>
      </c>
      <c r="P282" s="25"/>
      <c r="Q282" s="25"/>
      <c r="R282" s="25"/>
      <c r="S282" s="21" t="s">
        <v>296</v>
      </c>
      <c r="T282" s="21"/>
      <c r="U282" s="21"/>
      <c r="V282" s="21"/>
      <c r="W282" s="28">
        <v>15140</v>
      </c>
      <c r="X282" s="28"/>
      <c r="Y282" s="28"/>
      <c r="Z282" s="28"/>
      <c r="AA282" s="28"/>
      <c r="AB282" s="28"/>
      <c r="AC282" s="21" t="s">
        <v>139</v>
      </c>
      <c r="AD282" s="21"/>
      <c r="AE282" s="21"/>
      <c r="AF282" s="21"/>
      <c r="AG282" s="21" t="s">
        <v>298</v>
      </c>
      <c r="AH282" s="21"/>
      <c r="AI282" s="21"/>
      <c r="AJ282" s="21"/>
      <c r="AK282" s="21"/>
      <c r="AL282" s="21"/>
      <c r="AM282" s="21"/>
      <c r="AN282" s="8"/>
      <c r="AO282" s="21" t="s">
        <v>299</v>
      </c>
      <c r="AP282" s="21"/>
      <c r="AQ282" s="21"/>
      <c r="AR282" s="21"/>
      <c r="AS282" s="21"/>
      <c r="AT282" s="21"/>
      <c r="AU282" s="21"/>
      <c r="AV282" s="21"/>
      <c r="AW282" s="21"/>
    </row>
    <row r="283" spans="1:49" ht="11.25" customHeight="1" x14ac:dyDescent="0.25">
      <c r="A283" s="5" t="s">
        <v>1780</v>
      </c>
      <c r="B283" s="41" t="s">
        <v>2062</v>
      </c>
      <c r="C283" s="1">
        <v>1</v>
      </c>
      <c r="D283" s="2">
        <v>218566</v>
      </c>
      <c r="E283" s="18" t="s">
        <v>155</v>
      </c>
      <c r="F283" s="18"/>
      <c r="G283" s="18"/>
      <c r="H283" s="18"/>
      <c r="I283" s="21" t="s">
        <v>156</v>
      </c>
      <c r="J283" s="21"/>
      <c r="K283" s="21"/>
      <c r="L283" s="21"/>
      <c r="M283" s="21"/>
      <c r="N283" s="21"/>
      <c r="O283" s="23">
        <v>50453</v>
      </c>
      <c r="P283" s="23"/>
      <c r="Q283" s="23"/>
      <c r="R283" s="23"/>
      <c r="S283" s="23"/>
      <c r="T283" s="37">
        <v>-21</v>
      </c>
      <c r="U283" s="37"/>
      <c r="V283" s="37"/>
      <c r="W283" s="25">
        <v>53</v>
      </c>
      <c r="X283" s="25"/>
      <c r="Y283" s="25">
        <v>18</v>
      </c>
      <c r="Z283" s="25"/>
      <c r="AA283" s="23">
        <v>145</v>
      </c>
      <c r="AB283" s="23"/>
      <c r="AC283" s="23"/>
      <c r="AD283" s="21" t="s">
        <v>300</v>
      </c>
      <c r="AE283" s="21"/>
      <c r="AF283" s="21"/>
      <c r="AG283" s="21"/>
      <c r="AH283" s="21"/>
      <c r="AI283" s="21"/>
      <c r="AJ283" s="21"/>
      <c r="AK283" s="21"/>
      <c r="AL283" s="21"/>
      <c r="AM283" s="21"/>
      <c r="AN283" s="20"/>
      <c r="AO283" s="20"/>
      <c r="AP283" s="20"/>
      <c r="AQ283" s="20"/>
      <c r="AR283" s="21" t="s">
        <v>299</v>
      </c>
      <c r="AS283" s="21"/>
      <c r="AT283" s="21"/>
      <c r="AU283" s="21"/>
      <c r="AV283" s="21"/>
      <c r="AW283" s="21"/>
    </row>
    <row r="284" spans="1:49" ht="11.25" customHeight="1" x14ac:dyDescent="0.25">
      <c r="A284" s="5" t="s">
        <v>1780</v>
      </c>
      <c r="B284" s="41" t="s">
        <v>2063</v>
      </c>
      <c r="C284" s="1">
        <v>1</v>
      </c>
      <c r="D284" s="2">
        <v>218566</v>
      </c>
      <c r="E284" s="18" t="s">
        <v>155</v>
      </c>
      <c r="F284" s="18"/>
      <c r="G284" s="18"/>
      <c r="H284" s="18"/>
      <c r="I284" s="21" t="s">
        <v>156</v>
      </c>
      <c r="J284" s="21"/>
      <c r="K284" s="21"/>
      <c r="L284" s="21"/>
      <c r="M284" s="21"/>
      <c r="N284" s="21"/>
      <c r="O284" s="23">
        <v>50453</v>
      </c>
      <c r="P284" s="23"/>
      <c r="Q284" s="23"/>
      <c r="R284" s="23"/>
      <c r="S284" s="23"/>
      <c r="T284" s="37">
        <v>-43</v>
      </c>
      <c r="U284" s="37"/>
      <c r="V284" s="37"/>
      <c r="W284" s="25">
        <v>53</v>
      </c>
      <c r="X284" s="25"/>
      <c r="Y284" s="25">
        <v>18</v>
      </c>
      <c r="Z284" s="25"/>
      <c r="AA284" s="23">
        <v>145</v>
      </c>
      <c r="AB284" s="23"/>
      <c r="AC284" s="23"/>
      <c r="AD284" s="21" t="s">
        <v>300</v>
      </c>
      <c r="AE284" s="21"/>
      <c r="AF284" s="21"/>
      <c r="AG284" s="21"/>
      <c r="AH284" s="21"/>
      <c r="AI284" s="21"/>
      <c r="AJ284" s="21"/>
      <c r="AK284" s="21"/>
      <c r="AL284" s="21"/>
      <c r="AM284" s="21"/>
      <c r="AN284" s="20"/>
      <c r="AO284" s="20"/>
      <c r="AP284" s="20"/>
      <c r="AQ284" s="20"/>
      <c r="AR284" s="21" t="s">
        <v>299</v>
      </c>
      <c r="AS284" s="21"/>
      <c r="AT284" s="21"/>
      <c r="AU284" s="21"/>
      <c r="AV284" s="21"/>
      <c r="AW284" s="21"/>
    </row>
    <row r="285" spans="1:49" ht="11.25" customHeight="1" x14ac:dyDescent="0.25">
      <c r="A285" s="5" t="s">
        <v>1780</v>
      </c>
      <c r="B285" s="41" t="s">
        <v>2064</v>
      </c>
      <c r="C285" s="1">
        <v>1</v>
      </c>
      <c r="D285" s="2">
        <v>218566</v>
      </c>
      <c r="E285" s="18" t="s">
        <v>155</v>
      </c>
      <c r="F285" s="18"/>
      <c r="G285" s="18"/>
      <c r="H285" s="18"/>
      <c r="I285" s="21" t="s">
        <v>156</v>
      </c>
      <c r="J285" s="21"/>
      <c r="K285" s="21"/>
      <c r="L285" s="21"/>
      <c r="M285" s="21"/>
      <c r="N285" s="21"/>
      <c r="O285" s="23">
        <v>50458</v>
      </c>
      <c r="P285" s="23"/>
      <c r="Q285" s="23"/>
      <c r="R285" s="23"/>
      <c r="S285" s="23"/>
      <c r="T285" s="37">
        <v>-21</v>
      </c>
      <c r="U285" s="37"/>
      <c r="V285" s="37"/>
      <c r="W285" s="25">
        <v>52</v>
      </c>
      <c r="X285" s="25"/>
      <c r="Y285" s="25">
        <v>17</v>
      </c>
      <c r="Z285" s="25"/>
      <c r="AA285" s="23">
        <v>140</v>
      </c>
      <c r="AB285" s="23"/>
      <c r="AC285" s="23"/>
      <c r="AD285" s="21" t="s">
        <v>124</v>
      </c>
      <c r="AE285" s="21"/>
      <c r="AF285" s="21"/>
      <c r="AG285" s="21"/>
      <c r="AH285" s="21"/>
      <c r="AI285" s="21"/>
      <c r="AJ285" s="21"/>
      <c r="AK285" s="21"/>
      <c r="AL285" s="21"/>
      <c r="AM285" s="21"/>
      <c r="AN285" s="26" t="s">
        <v>294</v>
      </c>
      <c r="AO285" s="26"/>
      <c r="AP285" s="26"/>
      <c r="AQ285" s="26"/>
      <c r="AR285" s="20"/>
      <c r="AS285" s="20"/>
      <c r="AT285" s="20"/>
      <c r="AU285" s="20"/>
      <c r="AV285" s="20"/>
      <c r="AW285" s="20"/>
    </row>
    <row r="286" spans="1:49" ht="11.25" customHeight="1" x14ac:dyDescent="0.25">
      <c r="A286" s="5" t="s">
        <v>1780</v>
      </c>
      <c r="B286" s="41" t="s">
        <v>2065</v>
      </c>
      <c r="C286" s="1">
        <v>1</v>
      </c>
      <c r="D286" s="2">
        <v>218566</v>
      </c>
      <c r="E286" s="18" t="s">
        <v>155</v>
      </c>
      <c r="F286" s="18"/>
      <c r="G286" s="18"/>
      <c r="H286" s="18"/>
      <c r="I286" s="21" t="s">
        <v>156</v>
      </c>
      <c r="J286" s="21"/>
      <c r="K286" s="21"/>
      <c r="L286" s="21"/>
      <c r="M286" s="21"/>
      <c r="N286" s="21"/>
      <c r="O286" s="23">
        <v>50458</v>
      </c>
      <c r="P286" s="23"/>
      <c r="Q286" s="23"/>
      <c r="R286" s="23"/>
      <c r="S286" s="23"/>
      <c r="T286" s="21" t="s">
        <v>301</v>
      </c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 t="s">
        <v>129</v>
      </c>
      <c r="AK286" s="21"/>
      <c r="AL286" s="21"/>
      <c r="AM286" s="21"/>
      <c r="AN286" s="19" t="s">
        <v>294</v>
      </c>
      <c r="AO286" s="19"/>
      <c r="AP286" s="19"/>
      <c r="AQ286" s="19"/>
      <c r="AR286" s="19"/>
      <c r="AS286" s="19"/>
      <c r="AT286" s="19"/>
      <c r="AU286" s="19"/>
      <c r="AV286" s="19"/>
      <c r="AW286" s="19"/>
    </row>
    <row r="287" spans="1:49" ht="11.25" customHeight="1" x14ac:dyDescent="0.25">
      <c r="A287" s="5" t="s">
        <v>1780</v>
      </c>
      <c r="B287" s="41" t="s">
        <v>2066</v>
      </c>
      <c r="C287" s="1">
        <v>1</v>
      </c>
      <c r="D287" s="2">
        <v>218566</v>
      </c>
      <c r="E287" s="18" t="s">
        <v>155</v>
      </c>
      <c r="F287" s="18"/>
      <c r="G287" s="18"/>
      <c r="H287" s="18"/>
      <c r="I287" s="21" t="s">
        <v>156</v>
      </c>
      <c r="J287" s="21"/>
      <c r="K287" s="21"/>
      <c r="L287" s="21"/>
      <c r="M287" s="21"/>
      <c r="N287" s="21"/>
      <c r="O287" s="23">
        <v>50460</v>
      </c>
      <c r="P287" s="23"/>
      <c r="Q287" s="23"/>
      <c r="R287" s="23"/>
      <c r="S287" s="23"/>
      <c r="T287" s="21" t="s">
        <v>302</v>
      </c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 t="s">
        <v>129</v>
      </c>
      <c r="AK287" s="21"/>
      <c r="AL287" s="21"/>
      <c r="AM287" s="21"/>
      <c r="AN287" s="26" t="s">
        <v>294</v>
      </c>
      <c r="AO287" s="26"/>
      <c r="AP287" s="26"/>
      <c r="AQ287" s="26"/>
      <c r="AR287" s="26"/>
      <c r="AS287" s="26"/>
      <c r="AT287" s="26"/>
      <c r="AU287" s="26"/>
      <c r="AV287" s="26"/>
      <c r="AW287" s="26"/>
    </row>
    <row r="288" spans="1:49" ht="11.25" customHeight="1" x14ac:dyDescent="0.25">
      <c r="A288" s="5" t="s">
        <v>1780</v>
      </c>
      <c r="B288" s="41" t="s">
        <v>2067</v>
      </c>
      <c r="C288" s="1">
        <v>1</v>
      </c>
      <c r="D288" s="2">
        <v>218566</v>
      </c>
      <c r="E288" s="18" t="s">
        <v>155</v>
      </c>
      <c r="F288" s="18"/>
      <c r="G288" s="18"/>
      <c r="H288" s="18"/>
      <c r="I288" s="21" t="s">
        <v>156</v>
      </c>
      <c r="J288" s="21"/>
      <c r="K288" s="21"/>
      <c r="L288" s="21"/>
      <c r="M288" s="21"/>
      <c r="N288" s="21"/>
      <c r="O288" s="23">
        <v>50460</v>
      </c>
      <c r="P288" s="23"/>
      <c r="Q288" s="23"/>
      <c r="R288" s="23"/>
      <c r="S288" s="23"/>
      <c r="T288" s="21" t="s">
        <v>303</v>
      </c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 t="s">
        <v>129</v>
      </c>
      <c r="AK288" s="21"/>
      <c r="AL288" s="21"/>
      <c r="AM288" s="21"/>
      <c r="AN288" s="19" t="s">
        <v>294</v>
      </c>
      <c r="AO288" s="19"/>
      <c r="AP288" s="19"/>
      <c r="AQ288" s="19"/>
      <c r="AR288" s="19"/>
      <c r="AS288" s="19"/>
      <c r="AT288" s="19"/>
      <c r="AU288" s="19"/>
      <c r="AV288" s="19"/>
      <c r="AW288" s="19"/>
    </row>
    <row r="289" spans="1:49" ht="11.25" customHeight="1" x14ac:dyDescent="0.25">
      <c r="A289" s="5" t="s">
        <v>1780</v>
      </c>
      <c r="B289" s="41" t="s">
        <v>2068</v>
      </c>
      <c r="C289" s="1">
        <v>1</v>
      </c>
      <c r="D289" s="2">
        <v>218566</v>
      </c>
      <c r="E289" s="18" t="s">
        <v>155</v>
      </c>
      <c r="F289" s="18"/>
      <c r="G289" s="18"/>
      <c r="H289" s="18"/>
      <c r="I289" s="21" t="s">
        <v>156</v>
      </c>
      <c r="J289" s="21"/>
      <c r="K289" s="21"/>
      <c r="L289" s="21"/>
      <c r="M289" s="21"/>
      <c r="N289" s="21"/>
      <c r="O289" s="23">
        <v>50460</v>
      </c>
      <c r="P289" s="23"/>
      <c r="Q289" s="23"/>
      <c r="R289" s="23"/>
      <c r="S289" s="23"/>
      <c r="T289" s="37">
        <v>-53</v>
      </c>
      <c r="U289" s="37"/>
      <c r="V289" s="37"/>
      <c r="W289" s="25">
        <v>51</v>
      </c>
      <c r="X289" s="25"/>
      <c r="Y289" s="25">
        <v>18</v>
      </c>
      <c r="Z289" s="25"/>
      <c r="AA289" s="23">
        <v>140</v>
      </c>
      <c r="AB289" s="23"/>
      <c r="AC289" s="23"/>
      <c r="AD289" s="21" t="s">
        <v>129</v>
      </c>
      <c r="AE289" s="21"/>
      <c r="AF289" s="21"/>
      <c r="AG289" s="21"/>
      <c r="AH289" s="21"/>
      <c r="AI289" s="21"/>
      <c r="AJ289" s="21" t="s">
        <v>129</v>
      </c>
      <c r="AK289" s="21"/>
      <c r="AL289" s="21"/>
      <c r="AM289" s="21"/>
      <c r="AN289" s="26" t="s">
        <v>294</v>
      </c>
      <c r="AO289" s="26"/>
      <c r="AP289" s="26"/>
      <c r="AQ289" s="26"/>
      <c r="AR289" s="26"/>
      <c r="AS289" s="26"/>
      <c r="AT289" s="26"/>
      <c r="AU289" s="26"/>
      <c r="AV289" s="26"/>
      <c r="AW289" s="26"/>
    </row>
    <row r="290" spans="1:49" ht="11.25" customHeight="1" x14ac:dyDescent="0.25">
      <c r="A290" s="5" t="s">
        <v>1780</v>
      </c>
      <c r="B290" s="41" t="s">
        <v>2069</v>
      </c>
      <c r="C290" s="1">
        <v>1</v>
      </c>
      <c r="D290" s="2">
        <v>218566</v>
      </c>
      <c r="E290" s="18" t="s">
        <v>155</v>
      </c>
      <c r="F290" s="18"/>
      <c r="G290" s="18"/>
      <c r="H290" s="18"/>
      <c r="I290" s="21" t="s">
        <v>156</v>
      </c>
      <c r="J290" s="21"/>
      <c r="K290" s="21"/>
      <c r="L290" s="21"/>
      <c r="M290" s="21"/>
      <c r="N290" s="21"/>
      <c r="O290" s="21" t="s">
        <v>304</v>
      </c>
      <c r="P290" s="21"/>
      <c r="Q290" s="21"/>
      <c r="R290" s="21"/>
      <c r="S290" s="21"/>
      <c r="T290" s="37">
        <v>-12</v>
      </c>
      <c r="U290" s="37"/>
      <c r="V290" s="37"/>
      <c r="W290" s="25">
        <v>53</v>
      </c>
      <c r="X290" s="25"/>
      <c r="Y290" s="25">
        <v>18</v>
      </c>
      <c r="Z290" s="25"/>
      <c r="AA290" s="23">
        <v>145</v>
      </c>
      <c r="AB290" s="23"/>
      <c r="AC290" s="23"/>
      <c r="AD290" s="21" t="s">
        <v>139</v>
      </c>
      <c r="AE290" s="21"/>
      <c r="AF290" s="21"/>
      <c r="AG290" s="21"/>
      <c r="AH290" s="21"/>
      <c r="AI290" s="21"/>
      <c r="AJ290" s="21" t="s">
        <v>139</v>
      </c>
      <c r="AK290" s="21"/>
      <c r="AL290" s="21"/>
      <c r="AM290" s="21"/>
      <c r="AN290" s="26" t="s">
        <v>294</v>
      </c>
      <c r="AO290" s="26"/>
      <c r="AP290" s="26"/>
      <c r="AQ290" s="26"/>
      <c r="AR290" s="26"/>
      <c r="AS290" s="26"/>
      <c r="AT290" s="26"/>
      <c r="AU290" s="26"/>
      <c r="AV290" s="26"/>
      <c r="AW290" s="26"/>
    </row>
    <row r="291" spans="1:49" ht="11.25" customHeight="1" x14ac:dyDescent="0.25">
      <c r="A291" s="5" t="s">
        <v>1780</v>
      </c>
      <c r="B291" s="41" t="s">
        <v>2070</v>
      </c>
      <c r="C291" s="1">
        <v>1</v>
      </c>
      <c r="D291" s="2">
        <v>218566</v>
      </c>
      <c r="E291" s="18" t="s">
        <v>155</v>
      </c>
      <c r="F291" s="18"/>
      <c r="G291" s="18"/>
      <c r="H291" s="18"/>
      <c r="I291" s="21" t="s">
        <v>156</v>
      </c>
      <c r="J291" s="21"/>
      <c r="K291" s="21"/>
      <c r="L291" s="21"/>
      <c r="M291" s="21"/>
      <c r="N291" s="21"/>
      <c r="O291" s="21" t="s">
        <v>304</v>
      </c>
      <c r="P291" s="21"/>
      <c r="Q291" s="21"/>
      <c r="R291" s="21"/>
      <c r="S291" s="21"/>
      <c r="T291" s="21" t="s">
        <v>305</v>
      </c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 t="s">
        <v>139</v>
      </c>
      <c r="AK291" s="21"/>
      <c r="AL291" s="21"/>
      <c r="AM291" s="21"/>
      <c r="AN291" s="19" t="s">
        <v>294</v>
      </c>
      <c r="AO291" s="19"/>
      <c r="AP291" s="19"/>
      <c r="AQ291" s="19"/>
      <c r="AR291" s="19"/>
      <c r="AS291" s="19"/>
      <c r="AT291" s="19"/>
      <c r="AU291" s="19"/>
      <c r="AV291" s="19"/>
      <c r="AW291" s="19"/>
    </row>
    <row r="292" spans="1:49" ht="11.25" customHeight="1" x14ac:dyDescent="0.25">
      <c r="A292" s="5" t="s">
        <v>1780</v>
      </c>
      <c r="B292" s="41" t="s">
        <v>2071</v>
      </c>
      <c r="C292" s="1">
        <v>1</v>
      </c>
      <c r="D292" s="2">
        <v>218566</v>
      </c>
      <c r="E292" s="18" t="s">
        <v>155</v>
      </c>
      <c r="F292" s="18"/>
      <c r="G292" s="18"/>
      <c r="H292" s="18"/>
      <c r="I292" s="21" t="s">
        <v>156</v>
      </c>
      <c r="J292" s="21"/>
      <c r="K292" s="21"/>
      <c r="L292" s="21"/>
      <c r="M292" s="21"/>
      <c r="N292" s="21"/>
      <c r="O292" s="21" t="s">
        <v>306</v>
      </c>
      <c r="P292" s="21"/>
      <c r="Q292" s="21"/>
      <c r="R292" s="21"/>
      <c r="S292" s="21"/>
      <c r="T292" s="21" t="s">
        <v>307</v>
      </c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 t="s">
        <v>129</v>
      </c>
      <c r="AK292" s="21"/>
      <c r="AL292" s="21"/>
      <c r="AM292" s="21"/>
      <c r="AN292" s="26" t="s">
        <v>294</v>
      </c>
      <c r="AO292" s="26"/>
      <c r="AP292" s="26"/>
      <c r="AQ292" s="26"/>
      <c r="AR292" s="26"/>
      <c r="AS292" s="26"/>
      <c r="AT292" s="26"/>
      <c r="AU292" s="26"/>
      <c r="AV292" s="26"/>
      <c r="AW292" s="26"/>
    </row>
    <row r="293" spans="1:49" ht="11.25" customHeight="1" x14ac:dyDescent="0.25">
      <c r="A293" s="5" t="s">
        <v>1780</v>
      </c>
      <c r="B293" s="41" t="s">
        <v>2072</v>
      </c>
      <c r="C293" s="1">
        <v>1</v>
      </c>
      <c r="D293" s="2">
        <v>218566</v>
      </c>
      <c r="E293" s="18" t="s">
        <v>155</v>
      </c>
      <c r="F293" s="18"/>
      <c r="G293" s="18"/>
      <c r="H293" s="18"/>
      <c r="I293" s="21" t="s">
        <v>156</v>
      </c>
      <c r="J293" s="21"/>
      <c r="K293" s="21"/>
      <c r="L293" s="21"/>
      <c r="M293" s="21"/>
      <c r="N293" s="21"/>
      <c r="O293" s="21" t="s">
        <v>306</v>
      </c>
      <c r="P293" s="21"/>
      <c r="Q293" s="21"/>
      <c r="R293" s="21"/>
      <c r="S293" s="21"/>
      <c r="T293" s="21" t="s">
        <v>308</v>
      </c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 t="s">
        <v>129</v>
      </c>
      <c r="AK293" s="21"/>
      <c r="AL293" s="21"/>
      <c r="AM293" s="21"/>
      <c r="AN293" s="19" t="s">
        <v>294</v>
      </c>
      <c r="AO293" s="19"/>
      <c r="AP293" s="19"/>
      <c r="AQ293" s="19"/>
      <c r="AR293" s="19"/>
      <c r="AS293" s="19"/>
      <c r="AT293" s="19"/>
      <c r="AU293" s="19"/>
      <c r="AV293" s="19"/>
      <c r="AW293" s="19"/>
    </row>
    <row r="294" spans="1:49" ht="11.25" customHeight="1" x14ac:dyDescent="0.25">
      <c r="A294" s="5" t="s">
        <v>1780</v>
      </c>
      <c r="B294" s="41" t="s">
        <v>2073</v>
      </c>
      <c r="C294" s="1">
        <v>1</v>
      </c>
      <c r="D294" s="2">
        <v>218566</v>
      </c>
      <c r="E294" s="18" t="s">
        <v>155</v>
      </c>
      <c r="F294" s="18"/>
      <c r="G294" s="18"/>
      <c r="H294" s="18"/>
      <c r="I294" s="21" t="s">
        <v>156</v>
      </c>
      <c r="J294" s="21"/>
      <c r="K294" s="21"/>
      <c r="L294" s="21"/>
      <c r="M294" s="21"/>
      <c r="N294" s="21"/>
      <c r="O294" s="21" t="s">
        <v>309</v>
      </c>
      <c r="P294" s="21"/>
      <c r="Q294" s="21"/>
      <c r="R294" s="21"/>
      <c r="S294" s="21"/>
      <c r="T294" s="37">
        <v>-11</v>
      </c>
      <c r="U294" s="37"/>
      <c r="V294" s="37"/>
      <c r="W294" s="25">
        <v>52</v>
      </c>
      <c r="X294" s="25"/>
      <c r="Y294" s="25">
        <v>19</v>
      </c>
      <c r="Z294" s="25"/>
      <c r="AA294" s="23">
        <v>140</v>
      </c>
      <c r="AB294" s="23"/>
      <c r="AC294" s="23"/>
      <c r="AD294" s="21" t="s">
        <v>129</v>
      </c>
      <c r="AE294" s="21"/>
      <c r="AF294" s="21"/>
      <c r="AG294" s="21"/>
      <c r="AH294" s="21"/>
      <c r="AI294" s="21"/>
      <c r="AJ294" s="21" t="s">
        <v>129</v>
      </c>
      <c r="AK294" s="21"/>
      <c r="AL294" s="21"/>
      <c r="AM294" s="21"/>
      <c r="AN294" s="26" t="s">
        <v>294</v>
      </c>
      <c r="AO294" s="26"/>
      <c r="AP294" s="26"/>
      <c r="AQ294" s="26"/>
      <c r="AR294" s="26"/>
      <c r="AS294" s="26"/>
      <c r="AT294" s="26"/>
      <c r="AU294" s="26"/>
      <c r="AV294" s="26"/>
      <c r="AW294" s="26"/>
    </row>
    <row r="295" spans="1:49" ht="11.25" customHeight="1" x14ac:dyDescent="0.25">
      <c r="A295" s="5" t="s">
        <v>1780</v>
      </c>
      <c r="B295" s="41" t="s">
        <v>2074</v>
      </c>
      <c r="C295" s="1">
        <v>1</v>
      </c>
      <c r="D295" s="2">
        <v>218566</v>
      </c>
      <c r="E295" s="18" t="s">
        <v>155</v>
      </c>
      <c r="F295" s="18"/>
      <c r="G295" s="18"/>
      <c r="H295" s="18"/>
      <c r="I295" s="21" t="s">
        <v>156</v>
      </c>
      <c r="J295" s="21"/>
      <c r="K295" s="21"/>
      <c r="L295" s="21"/>
      <c r="M295" s="21"/>
      <c r="N295" s="21"/>
      <c r="O295" s="21" t="s">
        <v>309</v>
      </c>
      <c r="P295" s="21"/>
      <c r="Q295" s="21"/>
      <c r="R295" s="21"/>
      <c r="S295" s="21"/>
      <c r="T295" s="37">
        <v>-71</v>
      </c>
      <c r="U295" s="37"/>
      <c r="V295" s="37"/>
      <c r="W295" s="25">
        <v>52</v>
      </c>
      <c r="X295" s="25"/>
      <c r="Y295" s="25">
        <v>19</v>
      </c>
      <c r="Z295" s="25"/>
      <c r="AA295" s="23">
        <v>140</v>
      </c>
      <c r="AB295" s="23"/>
      <c r="AC295" s="23"/>
      <c r="AD295" s="21" t="s">
        <v>129</v>
      </c>
      <c r="AE295" s="21"/>
      <c r="AF295" s="21"/>
      <c r="AG295" s="21"/>
      <c r="AH295" s="21"/>
      <c r="AI295" s="21"/>
      <c r="AJ295" s="21" t="s">
        <v>129</v>
      </c>
      <c r="AK295" s="21"/>
      <c r="AL295" s="21"/>
      <c r="AM295" s="21"/>
      <c r="AN295" s="26" t="s">
        <v>294</v>
      </c>
      <c r="AO295" s="26"/>
      <c r="AP295" s="26"/>
      <c r="AQ295" s="26"/>
      <c r="AR295" s="26"/>
      <c r="AS295" s="26"/>
      <c r="AT295" s="26"/>
      <c r="AU295" s="26"/>
      <c r="AV295" s="26"/>
      <c r="AW295" s="26"/>
    </row>
    <row r="296" spans="1:49" ht="11.25" customHeight="1" x14ac:dyDescent="0.25">
      <c r="A296" s="5" t="s">
        <v>1780</v>
      </c>
      <c r="B296" s="41" t="s">
        <v>2075</v>
      </c>
      <c r="C296" s="1">
        <v>1</v>
      </c>
      <c r="D296" s="2">
        <v>218566</v>
      </c>
      <c r="E296" s="18" t="s">
        <v>155</v>
      </c>
      <c r="F296" s="18"/>
      <c r="G296" s="18"/>
      <c r="H296" s="18"/>
      <c r="I296" s="21" t="s">
        <v>156</v>
      </c>
      <c r="J296" s="21"/>
      <c r="K296" s="21"/>
      <c r="L296" s="21"/>
      <c r="M296" s="21"/>
      <c r="N296" s="21"/>
      <c r="O296" s="21" t="s">
        <v>310</v>
      </c>
      <c r="P296" s="21"/>
      <c r="Q296" s="21"/>
      <c r="R296" s="21"/>
      <c r="S296" s="21"/>
      <c r="T296" s="37">
        <v>-11</v>
      </c>
      <c r="U296" s="37"/>
      <c r="V296" s="37"/>
      <c r="W296" s="25">
        <v>51</v>
      </c>
      <c r="X296" s="25"/>
      <c r="Y296" s="25">
        <v>17</v>
      </c>
      <c r="Z296" s="25"/>
      <c r="AA296" s="23">
        <v>140</v>
      </c>
      <c r="AB296" s="23"/>
      <c r="AC296" s="23"/>
      <c r="AD296" s="21" t="s">
        <v>129</v>
      </c>
      <c r="AE296" s="21"/>
      <c r="AF296" s="21"/>
      <c r="AG296" s="21"/>
      <c r="AH296" s="21"/>
      <c r="AI296" s="21"/>
      <c r="AJ296" s="21" t="s">
        <v>129</v>
      </c>
      <c r="AK296" s="21"/>
      <c r="AL296" s="21"/>
      <c r="AM296" s="21"/>
      <c r="AN296" s="26" t="s">
        <v>294</v>
      </c>
      <c r="AO296" s="26"/>
      <c r="AP296" s="26"/>
      <c r="AQ296" s="26"/>
      <c r="AR296" s="26"/>
      <c r="AS296" s="26"/>
      <c r="AT296" s="26"/>
      <c r="AU296" s="26"/>
      <c r="AV296" s="26"/>
      <c r="AW296" s="26"/>
    </row>
    <row r="297" spans="1:49" ht="11.25" customHeight="1" x14ac:dyDescent="0.25">
      <c r="A297" s="5" t="s">
        <v>1780</v>
      </c>
      <c r="B297" s="41" t="s">
        <v>2076</v>
      </c>
      <c r="C297" s="1">
        <v>1</v>
      </c>
      <c r="D297" s="2">
        <v>218566</v>
      </c>
      <c r="E297" s="21" t="s">
        <v>311</v>
      </c>
      <c r="F297" s="21"/>
      <c r="G297" s="21"/>
      <c r="H297" s="21"/>
      <c r="I297" s="21"/>
      <c r="J297" s="21"/>
      <c r="K297" s="21"/>
      <c r="L297" s="21"/>
      <c r="M297" s="21"/>
      <c r="N297" s="21" t="s">
        <v>312</v>
      </c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9" t="s">
        <v>299</v>
      </c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</row>
    <row r="298" spans="1:49" ht="11.25" customHeight="1" x14ac:dyDescent="0.25">
      <c r="A298" s="5" t="s">
        <v>1780</v>
      </c>
      <c r="B298" s="41" t="s">
        <v>2077</v>
      </c>
      <c r="C298" s="1">
        <v>1</v>
      </c>
      <c r="D298" s="2">
        <v>218566</v>
      </c>
      <c r="E298" s="21" t="s">
        <v>311</v>
      </c>
      <c r="F298" s="21"/>
      <c r="G298" s="21"/>
      <c r="H298" s="21"/>
      <c r="I298" s="21"/>
      <c r="J298" s="21"/>
      <c r="K298" s="21"/>
      <c r="L298" s="21"/>
      <c r="M298" s="21"/>
      <c r="N298" s="21" t="s">
        <v>313</v>
      </c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9" t="s">
        <v>299</v>
      </c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</row>
    <row r="299" spans="1:49" ht="11.25" customHeight="1" x14ac:dyDescent="0.25">
      <c r="A299" s="5" t="s">
        <v>1780</v>
      </c>
      <c r="B299" s="41" t="s">
        <v>2078</v>
      </c>
      <c r="C299" s="1">
        <v>1</v>
      </c>
      <c r="D299" s="2">
        <v>218566</v>
      </c>
      <c r="E299" s="21" t="s">
        <v>311</v>
      </c>
      <c r="F299" s="21"/>
      <c r="G299" s="21"/>
      <c r="H299" s="21"/>
      <c r="I299" s="21"/>
      <c r="J299" s="21"/>
      <c r="K299" s="21"/>
      <c r="L299" s="21"/>
      <c r="M299" s="21"/>
      <c r="N299" s="21" t="s">
        <v>313</v>
      </c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9" t="s">
        <v>299</v>
      </c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</row>
    <row r="300" spans="1:49" ht="11.25" customHeight="1" x14ac:dyDescent="0.25">
      <c r="A300" s="5" t="s">
        <v>1780</v>
      </c>
      <c r="B300" s="41" t="s">
        <v>2079</v>
      </c>
      <c r="C300" s="1">
        <v>1</v>
      </c>
      <c r="D300" s="2">
        <v>218566</v>
      </c>
      <c r="E300" s="21" t="s">
        <v>314</v>
      </c>
      <c r="F300" s="21"/>
      <c r="G300" s="21"/>
      <c r="H300" s="21"/>
      <c r="I300" s="21"/>
      <c r="J300" s="21"/>
      <c r="K300" s="21"/>
      <c r="L300" s="21"/>
      <c r="M300" s="21"/>
      <c r="N300" s="21" t="s">
        <v>315</v>
      </c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9" t="s">
        <v>299</v>
      </c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</row>
    <row r="301" spans="1:49" ht="11.25" customHeight="1" x14ac:dyDescent="0.25">
      <c r="A301" s="5" t="s">
        <v>1780</v>
      </c>
      <c r="B301" s="41" t="s">
        <v>2080</v>
      </c>
      <c r="C301" s="1">
        <v>1</v>
      </c>
      <c r="D301" s="2">
        <v>218566</v>
      </c>
      <c r="E301" s="21" t="s">
        <v>314</v>
      </c>
      <c r="F301" s="21"/>
      <c r="G301" s="21"/>
      <c r="H301" s="21"/>
      <c r="I301" s="21"/>
      <c r="J301" s="21"/>
      <c r="K301" s="21"/>
      <c r="L301" s="21"/>
      <c r="M301" s="21"/>
      <c r="N301" s="21" t="s">
        <v>316</v>
      </c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9" t="s">
        <v>299</v>
      </c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</row>
    <row r="302" spans="1:49" ht="11.25" customHeight="1" x14ac:dyDescent="0.25">
      <c r="A302" s="5" t="s">
        <v>1780</v>
      </c>
      <c r="B302" s="41" t="s">
        <v>2081</v>
      </c>
      <c r="C302" s="1">
        <v>1</v>
      </c>
      <c r="D302" s="2">
        <v>218566</v>
      </c>
      <c r="E302" s="21" t="s">
        <v>314</v>
      </c>
      <c r="F302" s="21"/>
      <c r="G302" s="21"/>
      <c r="H302" s="21"/>
      <c r="I302" s="21"/>
      <c r="J302" s="21"/>
      <c r="K302" s="21"/>
      <c r="L302" s="21"/>
      <c r="M302" s="21"/>
      <c r="N302" s="21" t="s">
        <v>317</v>
      </c>
      <c r="O302" s="21"/>
      <c r="P302" s="21"/>
      <c r="Q302" s="21"/>
      <c r="R302" s="21"/>
      <c r="S302" s="21"/>
      <c r="T302" s="21"/>
      <c r="U302" s="21"/>
      <c r="V302" s="23">
        <v>140</v>
      </c>
      <c r="W302" s="23"/>
      <c r="X302" s="23"/>
      <c r="Y302" s="21" t="s">
        <v>300</v>
      </c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9" t="s">
        <v>299</v>
      </c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</row>
    <row r="303" spans="1:49" ht="11.25" customHeight="1" x14ac:dyDescent="0.25">
      <c r="A303" s="5" t="s">
        <v>1780</v>
      </c>
      <c r="B303" s="41" t="s">
        <v>2082</v>
      </c>
      <c r="C303" s="1">
        <v>1</v>
      </c>
      <c r="D303" s="2">
        <v>218566</v>
      </c>
      <c r="E303" s="21" t="s">
        <v>318</v>
      </c>
      <c r="F303" s="21"/>
      <c r="G303" s="21"/>
      <c r="H303" s="21"/>
      <c r="I303" s="21"/>
      <c r="J303" s="21"/>
      <c r="K303" s="21"/>
      <c r="L303" s="21"/>
      <c r="M303" s="21"/>
      <c r="N303" s="21" t="s">
        <v>319</v>
      </c>
      <c r="O303" s="21"/>
      <c r="P303" s="21"/>
      <c r="Q303" s="21"/>
      <c r="R303" s="21"/>
      <c r="S303" s="21"/>
      <c r="T303" s="21"/>
      <c r="U303" s="21"/>
      <c r="V303" s="23">
        <v>140</v>
      </c>
      <c r="W303" s="23"/>
      <c r="X303" s="23"/>
      <c r="Y303" s="21" t="s">
        <v>300</v>
      </c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9" t="s">
        <v>299</v>
      </c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</row>
    <row r="304" spans="1:49" ht="11.25" customHeight="1" x14ac:dyDescent="0.25">
      <c r="A304" s="5" t="s">
        <v>1780</v>
      </c>
      <c r="B304" s="41" t="s">
        <v>2083</v>
      </c>
      <c r="C304" s="1">
        <v>1</v>
      </c>
      <c r="D304" s="2">
        <v>218566</v>
      </c>
      <c r="E304" s="21" t="s">
        <v>320</v>
      </c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</row>
    <row r="305" spans="1:49" ht="11.25" customHeight="1" x14ac:dyDescent="0.25">
      <c r="A305" s="5" t="s">
        <v>1780</v>
      </c>
      <c r="B305" s="41" t="s">
        <v>2084</v>
      </c>
      <c r="C305" s="1">
        <v>1</v>
      </c>
      <c r="D305" s="2">
        <v>218566</v>
      </c>
      <c r="E305" s="21" t="s">
        <v>321</v>
      </c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</row>
    <row r="306" spans="1:49" ht="11.25" customHeight="1" x14ac:dyDescent="0.25">
      <c r="A306" s="5" t="s">
        <v>1780</v>
      </c>
      <c r="B306" s="41" t="s">
        <v>2085</v>
      </c>
      <c r="C306" s="1">
        <v>1</v>
      </c>
      <c r="D306" s="2">
        <v>218566</v>
      </c>
      <c r="E306" s="21" t="s">
        <v>322</v>
      </c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</row>
    <row r="307" spans="1:49" ht="11.25" customHeight="1" x14ac:dyDescent="0.25">
      <c r="A307" s="5" t="s">
        <v>1780</v>
      </c>
      <c r="B307" s="41" t="s">
        <v>2086</v>
      </c>
      <c r="C307" s="1">
        <v>1</v>
      </c>
      <c r="D307" s="2">
        <v>218566</v>
      </c>
      <c r="E307" s="21" t="s">
        <v>323</v>
      </c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</row>
    <row r="308" spans="1:49" ht="11.25" customHeight="1" x14ac:dyDescent="0.25">
      <c r="A308" s="5" t="s">
        <v>1780</v>
      </c>
      <c r="B308" s="41" t="s">
        <v>2087</v>
      </c>
      <c r="C308" s="1">
        <v>1</v>
      </c>
      <c r="D308" s="2">
        <v>218566</v>
      </c>
      <c r="E308" s="21" t="s">
        <v>324</v>
      </c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</row>
    <row r="309" spans="1:49" ht="11.25" customHeight="1" x14ac:dyDescent="0.25">
      <c r="A309" s="5" t="s">
        <v>1780</v>
      </c>
      <c r="B309" s="41" t="s">
        <v>2088</v>
      </c>
      <c r="C309" s="1">
        <v>1</v>
      </c>
      <c r="D309" s="2">
        <v>218566</v>
      </c>
      <c r="E309" s="21" t="s">
        <v>325</v>
      </c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6" t="s">
        <v>326</v>
      </c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</row>
    <row r="310" spans="1:49" ht="11.25" customHeight="1" x14ac:dyDescent="0.25">
      <c r="A310" s="5" t="s">
        <v>1780</v>
      </c>
      <c r="B310" s="41" t="s">
        <v>2089</v>
      </c>
      <c r="C310" s="1">
        <v>1</v>
      </c>
      <c r="D310" s="2">
        <v>218566</v>
      </c>
      <c r="E310" s="21" t="s">
        <v>327</v>
      </c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6" t="s">
        <v>326</v>
      </c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</row>
    <row r="311" spans="1:49" ht="11.25" customHeight="1" x14ac:dyDescent="0.25">
      <c r="A311" s="5" t="s">
        <v>1780</v>
      </c>
      <c r="B311" s="41" t="s">
        <v>2090</v>
      </c>
      <c r="C311" s="1">
        <v>1</v>
      </c>
      <c r="D311" s="2">
        <v>218566</v>
      </c>
      <c r="E311" s="21" t="s">
        <v>328</v>
      </c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</row>
    <row r="312" spans="1:49" ht="11.25" customHeight="1" x14ac:dyDescent="0.25">
      <c r="A312" s="5" t="s">
        <v>1780</v>
      </c>
      <c r="B312" s="41" t="s">
        <v>2091</v>
      </c>
      <c r="C312" s="1">
        <v>1</v>
      </c>
      <c r="D312" s="2">
        <v>218566</v>
      </c>
      <c r="E312" s="21" t="s">
        <v>329</v>
      </c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</row>
    <row r="313" spans="1:49" ht="11.25" customHeight="1" x14ac:dyDescent="0.25">
      <c r="A313" s="5" t="s">
        <v>1780</v>
      </c>
      <c r="B313" s="41" t="s">
        <v>2092</v>
      </c>
      <c r="C313" s="1">
        <v>1</v>
      </c>
      <c r="D313" s="2">
        <v>218566</v>
      </c>
      <c r="E313" s="21" t="s">
        <v>330</v>
      </c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</row>
    <row r="314" spans="1:49" ht="13.05" customHeight="1" x14ac:dyDescent="0.25">
      <c r="A314" s="5" t="s">
        <v>1780</v>
      </c>
      <c r="B314" s="41" t="s">
        <v>2093</v>
      </c>
      <c r="C314" s="1">
        <v>1</v>
      </c>
      <c r="D314" s="2">
        <v>218566</v>
      </c>
      <c r="E314" s="21" t="s">
        <v>331</v>
      </c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</row>
    <row r="315" spans="1:49" ht="11.25" customHeight="1" x14ac:dyDescent="0.25">
      <c r="A315" s="5" t="s">
        <v>1780</v>
      </c>
      <c r="B315" s="41" t="s">
        <v>2094</v>
      </c>
      <c r="C315" s="1">
        <v>1</v>
      </c>
      <c r="D315" s="2">
        <v>218566</v>
      </c>
      <c r="E315" s="21" t="s">
        <v>332</v>
      </c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</row>
    <row r="316" spans="1:49" ht="11.25" customHeight="1" x14ac:dyDescent="0.25">
      <c r="A316" s="5" t="s">
        <v>1780</v>
      </c>
      <c r="B316" s="41" t="s">
        <v>2095</v>
      </c>
      <c r="C316" s="1">
        <v>1</v>
      </c>
      <c r="D316" s="2">
        <v>218566</v>
      </c>
      <c r="E316" s="21" t="s">
        <v>333</v>
      </c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</row>
    <row r="317" spans="1:49" ht="11.25" customHeight="1" x14ac:dyDescent="0.25">
      <c r="A317" s="5" t="s">
        <v>1780</v>
      </c>
      <c r="B317" s="41" t="s">
        <v>2096</v>
      </c>
      <c r="C317" s="1">
        <v>1</v>
      </c>
      <c r="D317" s="2">
        <v>218566</v>
      </c>
      <c r="E317" s="21" t="s">
        <v>334</v>
      </c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0"/>
      <c r="AD317" s="20"/>
      <c r="AE317" s="20"/>
      <c r="AF317" s="20"/>
      <c r="AG317" s="20"/>
      <c r="AH317" s="20"/>
      <c r="AI317" s="20"/>
      <c r="AJ317" s="20"/>
      <c r="AK317" s="21" t="s">
        <v>335</v>
      </c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</row>
    <row r="318" spans="1:49" ht="11.25" customHeight="1" x14ac:dyDescent="0.25">
      <c r="A318" s="5" t="s">
        <v>1780</v>
      </c>
      <c r="B318" s="41" t="s">
        <v>2097</v>
      </c>
      <c r="C318" s="1">
        <v>1</v>
      </c>
      <c r="D318" s="2">
        <v>218566</v>
      </c>
      <c r="E318" s="21" t="s">
        <v>336</v>
      </c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0"/>
      <c r="AD318" s="20"/>
      <c r="AE318" s="20"/>
      <c r="AF318" s="20"/>
      <c r="AG318" s="20"/>
      <c r="AH318" s="20"/>
      <c r="AI318" s="20"/>
      <c r="AJ318" s="20"/>
      <c r="AK318" s="21" t="s">
        <v>335</v>
      </c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</row>
    <row r="319" spans="1:49" ht="11.25" customHeight="1" x14ac:dyDescent="0.25">
      <c r="A319" s="5" t="s">
        <v>1780</v>
      </c>
      <c r="B319" s="41" t="s">
        <v>2098</v>
      </c>
      <c r="C319" s="1">
        <v>1</v>
      </c>
      <c r="D319" s="2">
        <v>218566</v>
      </c>
      <c r="E319" s="21" t="s">
        <v>337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2" t="s">
        <v>294</v>
      </c>
      <c r="AD319" s="22"/>
      <c r="AE319" s="22"/>
      <c r="AF319" s="22"/>
      <c r="AG319" s="22"/>
      <c r="AH319" s="22"/>
      <c r="AI319" s="22"/>
      <c r="AJ319" s="22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</row>
    <row r="320" spans="1:49" ht="11.25" customHeight="1" x14ac:dyDescent="0.25">
      <c r="A320" s="5" t="s">
        <v>1780</v>
      </c>
      <c r="B320" s="41" t="s">
        <v>2099</v>
      </c>
      <c r="C320" s="1">
        <v>1</v>
      </c>
      <c r="D320" s="2">
        <v>218566</v>
      </c>
      <c r="E320" s="21" t="s">
        <v>338</v>
      </c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0"/>
      <c r="AD320" s="20"/>
      <c r="AE320" s="20"/>
      <c r="AF320" s="20"/>
      <c r="AG320" s="20"/>
      <c r="AH320" s="20"/>
      <c r="AI320" s="20"/>
      <c r="AJ320" s="20"/>
      <c r="AK320" s="21" t="s">
        <v>335</v>
      </c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</row>
    <row r="321" spans="1:49" ht="11.25" customHeight="1" x14ac:dyDescent="0.25">
      <c r="A321" s="5" t="s">
        <v>1780</v>
      </c>
      <c r="B321" s="41" t="s">
        <v>2100</v>
      </c>
      <c r="C321" s="1">
        <v>1</v>
      </c>
      <c r="D321" s="2">
        <v>218566</v>
      </c>
      <c r="E321" s="21" t="s">
        <v>155</v>
      </c>
      <c r="F321" s="21"/>
      <c r="G321" s="21"/>
      <c r="H321" s="21"/>
      <c r="I321" s="18" t="s">
        <v>156</v>
      </c>
      <c r="J321" s="18"/>
      <c r="K321" s="18"/>
      <c r="L321" s="18"/>
      <c r="M321" s="18"/>
      <c r="N321" s="18"/>
      <c r="O321" s="23">
        <v>9768</v>
      </c>
      <c r="P321" s="23"/>
      <c r="Q321" s="23"/>
      <c r="R321" s="23"/>
      <c r="S321" s="37">
        <v>-1</v>
      </c>
      <c r="T321" s="37"/>
      <c r="U321" s="37"/>
      <c r="V321" s="10">
        <v>53</v>
      </c>
      <c r="W321" s="25">
        <v>17</v>
      </c>
      <c r="X321" s="25"/>
      <c r="Y321" s="25"/>
      <c r="Z321" s="23">
        <v>140</v>
      </c>
      <c r="AA321" s="23"/>
      <c r="AB321" s="23"/>
      <c r="AC321" s="21" t="s">
        <v>339</v>
      </c>
      <c r="AD321" s="21"/>
      <c r="AE321" s="21"/>
      <c r="AF321" s="21"/>
      <c r="AG321" s="21"/>
      <c r="AH321" s="21"/>
      <c r="AI321" s="22" t="s">
        <v>139</v>
      </c>
      <c r="AJ321" s="22"/>
      <c r="AK321" s="18" t="s">
        <v>299</v>
      </c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</row>
    <row r="322" spans="1:49" ht="11.25" customHeight="1" x14ac:dyDescent="0.25">
      <c r="A322" s="5" t="s">
        <v>1780</v>
      </c>
      <c r="B322" s="41" t="s">
        <v>2101</v>
      </c>
      <c r="C322" s="1">
        <v>1</v>
      </c>
      <c r="D322" s="2">
        <v>218566</v>
      </c>
      <c r="E322" s="21" t="s">
        <v>155</v>
      </c>
      <c r="F322" s="21"/>
      <c r="G322" s="21"/>
      <c r="H322" s="21"/>
      <c r="I322" s="18" t="s">
        <v>156</v>
      </c>
      <c r="J322" s="18"/>
      <c r="K322" s="18"/>
      <c r="L322" s="18"/>
      <c r="M322" s="18"/>
      <c r="N322" s="18"/>
      <c r="O322" s="23">
        <v>9838</v>
      </c>
      <c r="P322" s="23"/>
      <c r="Q322" s="23"/>
      <c r="R322" s="23"/>
      <c r="S322" s="37">
        <v>-1</v>
      </c>
      <c r="T322" s="37"/>
      <c r="U322" s="37"/>
      <c r="V322" s="10">
        <v>50</v>
      </c>
      <c r="W322" s="25">
        <v>19</v>
      </c>
      <c r="X322" s="25"/>
      <c r="Y322" s="25"/>
      <c r="Z322" s="23">
        <v>140</v>
      </c>
      <c r="AA322" s="23"/>
      <c r="AB322" s="23"/>
      <c r="AC322" s="21" t="s">
        <v>340</v>
      </c>
      <c r="AD322" s="21"/>
      <c r="AE322" s="21"/>
      <c r="AF322" s="21"/>
      <c r="AG322" s="21"/>
      <c r="AH322" s="21"/>
      <c r="AI322" s="22" t="s">
        <v>139</v>
      </c>
      <c r="AJ322" s="22"/>
      <c r="AK322" s="18" t="s">
        <v>335</v>
      </c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</row>
    <row r="323" spans="1:49" ht="11.25" customHeight="1" x14ac:dyDescent="0.25">
      <c r="A323" s="5" t="s">
        <v>1780</v>
      </c>
      <c r="B323" s="41" t="s">
        <v>2102</v>
      </c>
      <c r="C323" s="1">
        <v>1</v>
      </c>
      <c r="D323" s="2">
        <v>218566</v>
      </c>
      <c r="E323" s="21" t="s">
        <v>155</v>
      </c>
      <c r="F323" s="21"/>
      <c r="G323" s="21"/>
      <c r="H323" s="21"/>
      <c r="I323" s="18" t="s">
        <v>156</v>
      </c>
      <c r="J323" s="18"/>
      <c r="K323" s="18"/>
      <c r="L323" s="18"/>
      <c r="M323" s="18"/>
      <c r="N323" s="18"/>
      <c r="O323" s="23">
        <v>9838</v>
      </c>
      <c r="P323" s="23"/>
      <c r="Q323" s="23"/>
      <c r="R323" s="23"/>
      <c r="S323" s="37">
        <v>-2</v>
      </c>
      <c r="T323" s="37"/>
      <c r="U323" s="37"/>
      <c r="V323" s="10">
        <v>50</v>
      </c>
      <c r="W323" s="25">
        <v>19</v>
      </c>
      <c r="X323" s="25"/>
      <c r="Y323" s="25"/>
      <c r="Z323" s="23">
        <v>140</v>
      </c>
      <c r="AA323" s="23"/>
      <c r="AB323" s="23"/>
      <c r="AC323" s="21" t="s">
        <v>340</v>
      </c>
      <c r="AD323" s="21"/>
      <c r="AE323" s="21"/>
      <c r="AF323" s="21"/>
      <c r="AG323" s="21"/>
      <c r="AH323" s="21"/>
      <c r="AI323" s="22" t="s">
        <v>139</v>
      </c>
      <c r="AJ323" s="22"/>
      <c r="AK323" s="18" t="s">
        <v>335</v>
      </c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</row>
    <row r="324" spans="1:49" ht="11.25" customHeight="1" x14ac:dyDescent="0.25">
      <c r="A324" s="5" t="s">
        <v>1780</v>
      </c>
      <c r="B324" s="41" t="s">
        <v>2103</v>
      </c>
      <c r="C324" s="1">
        <v>1</v>
      </c>
      <c r="D324" s="2">
        <v>218566</v>
      </c>
      <c r="E324" s="21" t="s">
        <v>155</v>
      </c>
      <c r="F324" s="21"/>
      <c r="G324" s="21"/>
      <c r="H324" s="21"/>
      <c r="I324" s="18" t="s">
        <v>156</v>
      </c>
      <c r="J324" s="18"/>
      <c r="K324" s="18"/>
      <c r="L324" s="18"/>
      <c r="M324" s="18"/>
      <c r="N324" s="18"/>
      <c r="O324" s="23">
        <v>9838</v>
      </c>
      <c r="P324" s="23"/>
      <c r="Q324" s="23"/>
      <c r="R324" s="23"/>
      <c r="S324" s="37">
        <v>-3</v>
      </c>
      <c r="T324" s="37"/>
      <c r="U324" s="37"/>
      <c r="V324" s="10">
        <v>50</v>
      </c>
      <c r="W324" s="25">
        <v>19</v>
      </c>
      <c r="X324" s="25"/>
      <c r="Y324" s="25"/>
      <c r="Z324" s="23">
        <v>140</v>
      </c>
      <c r="AA324" s="23"/>
      <c r="AB324" s="23"/>
      <c r="AC324" s="21" t="s">
        <v>340</v>
      </c>
      <c r="AD324" s="21"/>
      <c r="AE324" s="21"/>
      <c r="AF324" s="21"/>
      <c r="AG324" s="21"/>
      <c r="AH324" s="21"/>
      <c r="AI324" s="22" t="s">
        <v>139</v>
      </c>
      <c r="AJ324" s="22"/>
      <c r="AK324" s="18" t="s">
        <v>335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</row>
    <row r="325" spans="1:49" ht="11.25" customHeight="1" x14ac:dyDescent="0.25">
      <c r="A325" s="5" t="s">
        <v>1780</v>
      </c>
      <c r="B325" s="41" t="s">
        <v>2104</v>
      </c>
      <c r="C325" s="1">
        <v>1</v>
      </c>
      <c r="D325" s="2">
        <v>218566</v>
      </c>
      <c r="E325" s="21" t="s">
        <v>155</v>
      </c>
      <c r="F325" s="21"/>
      <c r="G325" s="21"/>
      <c r="H325" s="21"/>
      <c r="I325" s="18" t="s">
        <v>156</v>
      </c>
      <c r="J325" s="18"/>
      <c r="K325" s="18"/>
      <c r="L325" s="18"/>
      <c r="M325" s="18"/>
      <c r="N325" s="18"/>
      <c r="O325" s="23">
        <v>9838</v>
      </c>
      <c r="P325" s="23"/>
      <c r="Q325" s="23"/>
      <c r="R325" s="23"/>
      <c r="S325" s="37">
        <v>-6</v>
      </c>
      <c r="T325" s="37"/>
      <c r="U325" s="37"/>
      <c r="V325" s="10">
        <v>50</v>
      </c>
      <c r="W325" s="25">
        <v>19</v>
      </c>
      <c r="X325" s="25"/>
      <c r="Y325" s="25"/>
      <c r="Z325" s="23">
        <v>140</v>
      </c>
      <c r="AA325" s="23"/>
      <c r="AB325" s="23"/>
      <c r="AC325" s="21" t="s">
        <v>340</v>
      </c>
      <c r="AD325" s="21"/>
      <c r="AE325" s="21"/>
      <c r="AF325" s="21"/>
      <c r="AG325" s="21"/>
      <c r="AH325" s="21"/>
      <c r="AI325" s="22" t="s">
        <v>139</v>
      </c>
      <c r="AJ325" s="22"/>
      <c r="AK325" s="18" t="s">
        <v>335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</row>
    <row r="326" spans="1:49" ht="11.25" customHeight="1" x14ac:dyDescent="0.25">
      <c r="A326" s="5" t="s">
        <v>1780</v>
      </c>
      <c r="B326" s="41" t="s">
        <v>2105</v>
      </c>
      <c r="C326" s="1">
        <v>1</v>
      </c>
      <c r="D326" s="2">
        <v>218566</v>
      </c>
      <c r="E326" s="21" t="s">
        <v>155</v>
      </c>
      <c r="F326" s="21"/>
      <c r="G326" s="21"/>
      <c r="H326" s="21"/>
      <c r="I326" s="18" t="s">
        <v>156</v>
      </c>
      <c r="J326" s="18"/>
      <c r="K326" s="18"/>
      <c r="L326" s="18"/>
      <c r="M326" s="18"/>
      <c r="N326" s="18"/>
      <c r="O326" s="23">
        <v>9839</v>
      </c>
      <c r="P326" s="23"/>
      <c r="Q326" s="23"/>
      <c r="R326" s="23"/>
      <c r="S326" s="37">
        <v>-3</v>
      </c>
      <c r="T326" s="37"/>
      <c r="U326" s="37"/>
      <c r="V326" s="10">
        <v>49</v>
      </c>
      <c r="W326" s="25">
        <v>19</v>
      </c>
      <c r="X326" s="25"/>
      <c r="Y326" s="25"/>
      <c r="Z326" s="23">
        <v>140</v>
      </c>
      <c r="AA326" s="23"/>
      <c r="AB326" s="23"/>
      <c r="AC326" s="21" t="s">
        <v>122</v>
      </c>
      <c r="AD326" s="21"/>
      <c r="AE326" s="21"/>
      <c r="AF326" s="21"/>
      <c r="AG326" s="21"/>
      <c r="AH326" s="21"/>
      <c r="AI326" s="21"/>
      <c r="AJ326" s="21"/>
      <c r="AK326" s="22" t="s">
        <v>294</v>
      </c>
      <c r="AL326" s="22"/>
      <c r="AM326" s="22"/>
      <c r="AN326" s="22"/>
      <c r="AO326" s="20"/>
      <c r="AP326" s="20"/>
      <c r="AQ326" s="20"/>
      <c r="AR326" s="20"/>
      <c r="AS326" s="20"/>
      <c r="AT326" s="20"/>
      <c r="AU326" s="20"/>
      <c r="AV326" s="20"/>
      <c r="AW326" s="20"/>
    </row>
    <row r="327" spans="1:49" ht="11.25" customHeight="1" x14ac:dyDescent="0.25">
      <c r="A327" s="5" t="s">
        <v>1780</v>
      </c>
      <c r="B327" s="41" t="s">
        <v>2106</v>
      </c>
      <c r="C327" s="1">
        <v>1</v>
      </c>
      <c r="D327" s="2">
        <v>218566</v>
      </c>
      <c r="E327" s="21" t="s">
        <v>155</v>
      </c>
      <c r="F327" s="21"/>
      <c r="G327" s="21"/>
      <c r="H327" s="21"/>
      <c r="I327" s="18" t="s">
        <v>156</v>
      </c>
      <c r="J327" s="18"/>
      <c r="K327" s="18"/>
      <c r="L327" s="18"/>
      <c r="M327" s="18"/>
      <c r="N327" s="18"/>
      <c r="O327" s="23">
        <v>9839</v>
      </c>
      <c r="P327" s="23"/>
      <c r="Q327" s="23"/>
      <c r="R327" s="23"/>
      <c r="S327" s="37">
        <v>-4</v>
      </c>
      <c r="T327" s="37"/>
      <c r="U327" s="37"/>
      <c r="V327" s="10">
        <v>49</v>
      </c>
      <c r="W327" s="25">
        <v>19</v>
      </c>
      <c r="X327" s="25"/>
      <c r="Y327" s="25"/>
      <c r="Z327" s="23">
        <v>140</v>
      </c>
      <c r="AA327" s="23"/>
      <c r="AB327" s="23"/>
      <c r="AC327" s="21" t="s">
        <v>122</v>
      </c>
      <c r="AD327" s="21"/>
      <c r="AE327" s="21"/>
      <c r="AF327" s="21"/>
      <c r="AG327" s="21"/>
      <c r="AH327" s="21"/>
      <c r="AI327" s="21"/>
      <c r="AJ327" s="21"/>
      <c r="AK327" s="22" t="s">
        <v>294</v>
      </c>
      <c r="AL327" s="22"/>
      <c r="AM327" s="22"/>
      <c r="AN327" s="22"/>
      <c r="AO327" s="20"/>
      <c r="AP327" s="20"/>
      <c r="AQ327" s="20"/>
      <c r="AR327" s="20"/>
      <c r="AS327" s="20"/>
      <c r="AT327" s="20"/>
      <c r="AU327" s="20"/>
      <c r="AV327" s="20"/>
      <c r="AW327" s="20"/>
    </row>
    <row r="328" spans="1:49" ht="11.25" customHeight="1" x14ac:dyDescent="0.25">
      <c r="A328" s="5" t="s">
        <v>1780</v>
      </c>
      <c r="B328" s="41" t="s">
        <v>2107</v>
      </c>
      <c r="C328" s="1">
        <v>1</v>
      </c>
      <c r="D328" s="2">
        <v>218566</v>
      </c>
      <c r="E328" s="21" t="s">
        <v>155</v>
      </c>
      <c r="F328" s="21"/>
      <c r="G328" s="21"/>
      <c r="H328" s="21"/>
      <c r="I328" s="18" t="s">
        <v>156</v>
      </c>
      <c r="J328" s="18"/>
      <c r="K328" s="18"/>
      <c r="L328" s="18"/>
      <c r="M328" s="18"/>
      <c r="N328" s="18"/>
      <c r="O328" s="23">
        <v>9839</v>
      </c>
      <c r="P328" s="23"/>
      <c r="Q328" s="23"/>
      <c r="R328" s="23"/>
      <c r="S328" s="37">
        <v>-5</v>
      </c>
      <c r="T328" s="37"/>
      <c r="U328" s="37"/>
      <c r="V328" s="10">
        <v>49</v>
      </c>
      <c r="W328" s="25">
        <v>19</v>
      </c>
      <c r="X328" s="25"/>
      <c r="Y328" s="25"/>
      <c r="Z328" s="23">
        <v>140</v>
      </c>
      <c r="AA328" s="23"/>
      <c r="AB328" s="23"/>
      <c r="AC328" s="21" t="s">
        <v>122</v>
      </c>
      <c r="AD328" s="21"/>
      <c r="AE328" s="21"/>
      <c r="AF328" s="21"/>
      <c r="AG328" s="21"/>
      <c r="AH328" s="21"/>
      <c r="AI328" s="21"/>
      <c r="AJ328" s="21"/>
      <c r="AK328" s="22" t="s">
        <v>294</v>
      </c>
      <c r="AL328" s="22"/>
      <c r="AM328" s="22"/>
      <c r="AN328" s="22"/>
      <c r="AO328" s="20"/>
      <c r="AP328" s="20"/>
      <c r="AQ328" s="20"/>
      <c r="AR328" s="20"/>
      <c r="AS328" s="20"/>
      <c r="AT328" s="20"/>
      <c r="AU328" s="20"/>
      <c r="AV328" s="20"/>
      <c r="AW328" s="20"/>
    </row>
    <row r="329" spans="1:49" ht="11.25" customHeight="1" x14ac:dyDescent="0.25">
      <c r="A329" s="5" t="s">
        <v>1780</v>
      </c>
      <c r="B329" s="41" t="s">
        <v>2108</v>
      </c>
      <c r="C329" s="1">
        <v>1</v>
      </c>
      <c r="D329" s="2">
        <v>218566</v>
      </c>
      <c r="E329" s="21" t="s">
        <v>155</v>
      </c>
      <c r="F329" s="21"/>
      <c r="G329" s="21"/>
      <c r="H329" s="21"/>
      <c r="I329" s="18" t="s">
        <v>156</v>
      </c>
      <c r="J329" s="18"/>
      <c r="K329" s="18"/>
      <c r="L329" s="18"/>
      <c r="M329" s="18"/>
      <c r="N329" s="18"/>
      <c r="O329" s="23">
        <v>9839</v>
      </c>
      <c r="P329" s="23"/>
      <c r="Q329" s="23"/>
      <c r="R329" s="23"/>
      <c r="S329" s="37">
        <v>-6</v>
      </c>
      <c r="T329" s="37"/>
      <c r="U329" s="37"/>
      <c r="V329" s="10">
        <v>49</v>
      </c>
      <c r="W329" s="25">
        <v>19</v>
      </c>
      <c r="X329" s="25"/>
      <c r="Y329" s="25"/>
      <c r="Z329" s="23">
        <v>140</v>
      </c>
      <c r="AA329" s="23"/>
      <c r="AB329" s="23"/>
      <c r="AC329" s="21" t="s">
        <v>122</v>
      </c>
      <c r="AD329" s="21"/>
      <c r="AE329" s="21"/>
      <c r="AF329" s="21"/>
      <c r="AG329" s="21"/>
      <c r="AH329" s="21"/>
      <c r="AI329" s="21"/>
      <c r="AJ329" s="21"/>
      <c r="AK329" s="22" t="s">
        <v>294</v>
      </c>
      <c r="AL329" s="22"/>
      <c r="AM329" s="22"/>
      <c r="AN329" s="22"/>
      <c r="AO329" s="20"/>
      <c r="AP329" s="20"/>
      <c r="AQ329" s="20"/>
      <c r="AR329" s="20"/>
      <c r="AS329" s="20"/>
      <c r="AT329" s="20"/>
      <c r="AU329" s="20"/>
      <c r="AV329" s="20"/>
      <c r="AW329" s="20"/>
    </row>
    <row r="330" spans="1:49" ht="11.25" customHeight="1" x14ac:dyDescent="0.25">
      <c r="A330" s="5" t="s">
        <v>1780</v>
      </c>
      <c r="B330" s="41" t="s">
        <v>2109</v>
      </c>
      <c r="C330" s="1">
        <v>1</v>
      </c>
      <c r="D330" s="2">
        <v>218566</v>
      </c>
      <c r="E330" s="21" t="s">
        <v>155</v>
      </c>
      <c r="F330" s="21"/>
      <c r="G330" s="21"/>
      <c r="H330" s="21"/>
      <c r="I330" s="18" t="s">
        <v>156</v>
      </c>
      <c r="J330" s="18"/>
      <c r="K330" s="18"/>
      <c r="L330" s="18"/>
      <c r="M330" s="18"/>
      <c r="N330" s="18"/>
      <c r="O330" s="23">
        <v>9841</v>
      </c>
      <c r="P330" s="23"/>
      <c r="Q330" s="23"/>
      <c r="R330" s="23"/>
      <c r="S330" s="37">
        <v>-1</v>
      </c>
      <c r="T330" s="37"/>
      <c r="U330" s="37"/>
      <c r="V330" s="10">
        <v>50</v>
      </c>
      <c r="W330" s="25">
        <v>19</v>
      </c>
      <c r="X330" s="25"/>
      <c r="Y330" s="25"/>
      <c r="Z330" s="23">
        <v>140</v>
      </c>
      <c r="AA330" s="23"/>
      <c r="AB330" s="23"/>
      <c r="AC330" s="21" t="s">
        <v>341</v>
      </c>
      <c r="AD330" s="21"/>
      <c r="AE330" s="21"/>
      <c r="AF330" s="21"/>
      <c r="AG330" s="21"/>
      <c r="AH330" s="21"/>
      <c r="AI330" s="21"/>
      <c r="AJ330" s="21"/>
      <c r="AK330" s="20"/>
      <c r="AL330" s="20"/>
      <c r="AM330" s="20"/>
      <c r="AN330" s="20"/>
      <c r="AO330" s="21" t="s">
        <v>299</v>
      </c>
      <c r="AP330" s="21"/>
      <c r="AQ330" s="21"/>
      <c r="AR330" s="21"/>
      <c r="AS330" s="21"/>
      <c r="AT330" s="21"/>
      <c r="AU330" s="21"/>
      <c r="AV330" s="21"/>
      <c r="AW330" s="21"/>
    </row>
    <row r="331" spans="1:49" ht="11.25" customHeight="1" x14ac:dyDescent="0.25">
      <c r="A331" s="5" t="s">
        <v>1780</v>
      </c>
      <c r="B331" s="41" t="s">
        <v>2110</v>
      </c>
      <c r="C331" s="1">
        <v>1</v>
      </c>
      <c r="D331" s="2">
        <v>218566</v>
      </c>
      <c r="E331" s="21" t="s">
        <v>155</v>
      </c>
      <c r="F331" s="21"/>
      <c r="G331" s="21"/>
      <c r="H331" s="21"/>
      <c r="I331" s="18" t="s">
        <v>156</v>
      </c>
      <c r="J331" s="18"/>
      <c r="K331" s="18"/>
      <c r="L331" s="18"/>
      <c r="M331" s="18"/>
      <c r="N331" s="18"/>
      <c r="O331" s="23">
        <v>9841</v>
      </c>
      <c r="P331" s="23"/>
      <c r="Q331" s="23"/>
      <c r="R331" s="23"/>
      <c r="S331" s="37">
        <v>-3</v>
      </c>
      <c r="T331" s="37"/>
      <c r="U331" s="37"/>
      <c r="V331" s="10">
        <v>50</v>
      </c>
      <c r="W331" s="25">
        <v>19</v>
      </c>
      <c r="X331" s="25"/>
      <c r="Y331" s="25"/>
      <c r="Z331" s="23">
        <v>140</v>
      </c>
      <c r="AA331" s="23"/>
      <c r="AB331" s="23"/>
      <c r="AC331" s="21" t="s">
        <v>341</v>
      </c>
      <c r="AD331" s="21"/>
      <c r="AE331" s="21"/>
      <c r="AF331" s="21"/>
      <c r="AG331" s="21"/>
      <c r="AH331" s="21"/>
      <c r="AI331" s="21"/>
      <c r="AJ331" s="21"/>
      <c r="AK331" s="20"/>
      <c r="AL331" s="20"/>
      <c r="AM331" s="20"/>
      <c r="AN331" s="20"/>
      <c r="AO331" s="21" t="s">
        <v>299</v>
      </c>
      <c r="AP331" s="21"/>
      <c r="AQ331" s="21"/>
      <c r="AR331" s="21"/>
      <c r="AS331" s="21"/>
      <c r="AT331" s="21"/>
      <c r="AU331" s="21"/>
      <c r="AV331" s="21"/>
      <c r="AW331" s="21"/>
    </row>
    <row r="332" spans="1:49" ht="11.25" customHeight="1" x14ac:dyDescent="0.25">
      <c r="A332" s="5" t="s">
        <v>1780</v>
      </c>
      <c r="B332" s="41" t="s">
        <v>2111</v>
      </c>
      <c r="C332" s="1">
        <v>1</v>
      </c>
      <c r="D332" s="2">
        <v>218566</v>
      </c>
      <c r="E332" s="21" t="s">
        <v>155</v>
      </c>
      <c r="F332" s="21"/>
      <c r="G332" s="21"/>
      <c r="H332" s="21"/>
      <c r="I332" s="18" t="s">
        <v>156</v>
      </c>
      <c r="J332" s="18"/>
      <c r="K332" s="18"/>
      <c r="L332" s="18"/>
      <c r="M332" s="18"/>
      <c r="N332" s="18"/>
      <c r="O332" s="23">
        <v>9841</v>
      </c>
      <c r="P332" s="23"/>
      <c r="Q332" s="23"/>
      <c r="R332" s="23"/>
      <c r="S332" s="37">
        <v>-4</v>
      </c>
      <c r="T332" s="37"/>
      <c r="U332" s="37"/>
      <c r="V332" s="10">
        <v>50</v>
      </c>
      <c r="W332" s="25">
        <v>19</v>
      </c>
      <c r="X332" s="25"/>
      <c r="Y332" s="25"/>
      <c r="Z332" s="23">
        <v>140</v>
      </c>
      <c r="AA332" s="23"/>
      <c r="AB332" s="23"/>
      <c r="AC332" s="21" t="s">
        <v>341</v>
      </c>
      <c r="AD332" s="21"/>
      <c r="AE332" s="21"/>
      <c r="AF332" s="21"/>
      <c r="AG332" s="21"/>
      <c r="AH332" s="21"/>
      <c r="AI332" s="21"/>
      <c r="AJ332" s="21"/>
      <c r="AK332" s="20"/>
      <c r="AL332" s="20"/>
      <c r="AM332" s="20"/>
      <c r="AN332" s="20"/>
      <c r="AO332" s="21" t="s">
        <v>299</v>
      </c>
      <c r="AP332" s="21"/>
      <c r="AQ332" s="21"/>
      <c r="AR332" s="21"/>
      <c r="AS332" s="21"/>
      <c r="AT332" s="21"/>
      <c r="AU332" s="21"/>
      <c r="AV332" s="21"/>
      <c r="AW332" s="21"/>
    </row>
    <row r="333" spans="1:49" ht="11.25" customHeight="1" x14ac:dyDescent="0.25">
      <c r="A333" s="5" t="s">
        <v>1780</v>
      </c>
      <c r="B333" s="41" t="s">
        <v>2112</v>
      </c>
      <c r="C333" s="1">
        <v>1</v>
      </c>
      <c r="D333" s="2">
        <v>218566</v>
      </c>
      <c r="E333" s="21" t="s">
        <v>155</v>
      </c>
      <c r="F333" s="21"/>
      <c r="G333" s="21"/>
      <c r="H333" s="21"/>
      <c r="I333" s="18" t="s">
        <v>156</v>
      </c>
      <c r="J333" s="18"/>
      <c r="K333" s="18"/>
      <c r="L333" s="18"/>
      <c r="M333" s="18"/>
      <c r="N333" s="18"/>
      <c r="O333" s="23">
        <v>9841</v>
      </c>
      <c r="P333" s="23"/>
      <c r="Q333" s="23"/>
      <c r="R333" s="23"/>
      <c r="S333" s="37">
        <v>-5</v>
      </c>
      <c r="T333" s="37"/>
      <c r="U333" s="37"/>
      <c r="V333" s="10">
        <v>50</v>
      </c>
      <c r="W333" s="25">
        <v>19</v>
      </c>
      <c r="X333" s="25"/>
      <c r="Y333" s="25"/>
      <c r="Z333" s="23">
        <v>140</v>
      </c>
      <c r="AA333" s="23"/>
      <c r="AB333" s="23"/>
      <c r="AC333" s="21" t="s">
        <v>341</v>
      </c>
      <c r="AD333" s="21"/>
      <c r="AE333" s="21"/>
      <c r="AF333" s="21"/>
      <c r="AG333" s="21"/>
      <c r="AH333" s="21"/>
      <c r="AI333" s="21"/>
      <c r="AJ333" s="21"/>
      <c r="AK333" s="20"/>
      <c r="AL333" s="20"/>
      <c r="AM333" s="20"/>
      <c r="AN333" s="20"/>
      <c r="AO333" s="21" t="s">
        <v>299</v>
      </c>
      <c r="AP333" s="21"/>
      <c r="AQ333" s="21"/>
      <c r="AR333" s="21"/>
      <c r="AS333" s="21"/>
      <c r="AT333" s="21"/>
      <c r="AU333" s="21"/>
      <c r="AV333" s="21"/>
      <c r="AW333" s="21"/>
    </row>
    <row r="334" spans="1:49" ht="11.25" customHeight="1" x14ac:dyDescent="0.25">
      <c r="A334" s="5" t="s">
        <v>1780</v>
      </c>
      <c r="B334" s="41" t="s">
        <v>2113</v>
      </c>
      <c r="C334" s="1">
        <v>1</v>
      </c>
      <c r="D334" s="2">
        <v>218566</v>
      </c>
      <c r="E334" s="21" t="s">
        <v>155</v>
      </c>
      <c r="F334" s="21"/>
      <c r="G334" s="21"/>
      <c r="H334" s="21"/>
      <c r="I334" s="18" t="s">
        <v>156</v>
      </c>
      <c r="J334" s="18"/>
      <c r="K334" s="18"/>
      <c r="L334" s="18"/>
      <c r="M334" s="18"/>
      <c r="N334" s="18"/>
      <c r="O334" s="23">
        <v>9842</v>
      </c>
      <c r="P334" s="23"/>
      <c r="Q334" s="23"/>
      <c r="R334" s="23"/>
      <c r="S334" s="37">
        <v>-3</v>
      </c>
      <c r="T334" s="37"/>
      <c r="U334" s="37"/>
      <c r="V334" s="10">
        <v>48</v>
      </c>
      <c r="W334" s="25">
        <v>20</v>
      </c>
      <c r="X334" s="25"/>
      <c r="Y334" s="25"/>
      <c r="Z334" s="23">
        <v>140</v>
      </c>
      <c r="AA334" s="23"/>
      <c r="AB334" s="23"/>
      <c r="AC334" s="21" t="s">
        <v>342</v>
      </c>
      <c r="AD334" s="21"/>
      <c r="AE334" s="21"/>
      <c r="AF334" s="21"/>
      <c r="AG334" s="21"/>
      <c r="AH334" s="21"/>
      <c r="AI334" s="21"/>
      <c r="AJ334" s="21"/>
      <c r="AK334" s="20"/>
      <c r="AL334" s="20"/>
      <c r="AM334" s="20"/>
      <c r="AN334" s="20"/>
      <c r="AO334" s="21" t="s">
        <v>335</v>
      </c>
      <c r="AP334" s="21"/>
      <c r="AQ334" s="21"/>
      <c r="AR334" s="21"/>
      <c r="AS334" s="21"/>
      <c r="AT334" s="21"/>
      <c r="AU334" s="21"/>
      <c r="AV334" s="21"/>
      <c r="AW334" s="21"/>
    </row>
    <row r="335" spans="1:49" ht="11.25" customHeight="1" x14ac:dyDescent="0.25">
      <c r="A335" s="5" t="s">
        <v>1780</v>
      </c>
      <c r="B335" s="41" t="s">
        <v>2114</v>
      </c>
      <c r="C335" s="1">
        <v>1</v>
      </c>
      <c r="D335" s="2">
        <v>218566</v>
      </c>
      <c r="E335" s="21" t="s">
        <v>155</v>
      </c>
      <c r="F335" s="21"/>
      <c r="G335" s="21"/>
      <c r="H335" s="21"/>
      <c r="I335" s="18" t="s">
        <v>156</v>
      </c>
      <c r="J335" s="18"/>
      <c r="K335" s="18"/>
      <c r="L335" s="18"/>
      <c r="M335" s="18"/>
      <c r="N335" s="18"/>
      <c r="O335" s="23">
        <v>9842</v>
      </c>
      <c r="P335" s="23"/>
      <c r="Q335" s="23"/>
      <c r="R335" s="23"/>
      <c r="S335" s="37">
        <v>-4</v>
      </c>
      <c r="T335" s="37"/>
      <c r="U335" s="37"/>
      <c r="V335" s="10">
        <v>48</v>
      </c>
      <c r="W335" s="25">
        <v>20</v>
      </c>
      <c r="X335" s="25"/>
      <c r="Y335" s="25"/>
      <c r="Z335" s="23">
        <v>140</v>
      </c>
      <c r="AA335" s="23"/>
      <c r="AB335" s="23"/>
      <c r="AC335" s="21" t="s">
        <v>342</v>
      </c>
      <c r="AD335" s="21"/>
      <c r="AE335" s="21"/>
      <c r="AF335" s="21"/>
      <c r="AG335" s="21"/>
      <c r="AH335" s="21"/>
      <c r="AI335" s="21"/>
      <c r="AJ335" s="21"/>
      <c r="AK335" s="20"/>
      <c r="AL335" s="20"/>
      <c r="AM335" s="20"/>
      <c r="AN335" s="20"/>
      <c r="AO335" s="21" t="s">
        <v>335</v>
      </c>
      <c r="AP335" s="21"/>
      <c r="AQ335" s="21"/>
      <c r="AR335" s="21"/>
      <c r="AS335" s="21"/>
      <c r="AT335" s="21"/>
      <c r="AU335" s="21"/>
      <c r="AV335" s="21"/>
      <c r="AW335" s="21"/>
    </row>
    <row r="336" spans="1:49" ht="11.25" customHeight="1" x14ac:dyDescent="0.25">
      <c r="A336" s="5" t="s">
        <v>1780</v>
      </c>
      <c r="B336" s="41" t="s">
        <v>2115</v>
      </c>
      <c r="C336" s="1">
        <v>1</v>
      </c>
      <c r="D336" s="2">
        <v>218566</v>
      </c>
      <c r="E336" s="21" t="s">
        <v>155</v>
      </c>
      <c r="F336" s="21"/>
      <c r="G336" s="21"/>
      <c r="H336" s="21"/>
      <c r="I336" s="18" t="s">
        <v>156</v>
      </c>
      <c r="J336" s="18"/>
      <c r="K336" s="18"/>
      <c r="L336" s="18"/>
      <c r="M336" s="18"/>
      <c r="N336" s="18"/>
      <c r="O336" s="23">
        <v>9842</v>
      </c>
      <c r="P336" s="23"/>
      <c r="Q336" s="23"/>
      <c r="R336" s="23"/>
      <c r="S336" s="37">
        <v>-5</v>
      </c>
      <c r="T336" s="37"/>
      <c r="U336" s="37"/>
      <c r="V336" s="10">
        <v>48</v>
      </c>
      <c r="W336" s="25">
        <v>20</v>
      </c>
      <c r="X336" s="25"/>
      <c r="Y336" s="25"/>
      <c r="Z336" s="23">
        <v>140</v>
      </c>
      <c r="AA336" s="23"/>
      <c r="AB336" s="23"/>
      <c r="AC336" s="21" t="s">
        <v>342</v>
      </c>
      <c r="AD336" s="21"/>
      <c r="AE336" s="21"/>
      <c r="AF336" s="21"/>
      <c r="AG336" s="21"/>
      <c r="AH336" s="21"/>
      <c r="AI336" s="21"/>
      <c r="AJ336" s="21"/>
      <c r="AK336" s="20"/>
      <c r="AL336" s="20"/>
      <c r="AM336" s="20"/>
      <c r="AN336" s="20"/>
      <c r="AO336" s="21" t="s">
        <v>335</v>
      </c>
      <c r="AP336" s="21"/>
      <c r="AQ336" s="21"/>
      <c r="AR336" s="21"/>
      <c r="AS336" s="21"/>
      <c r="AT336" s="21"/>
      <c r="AU336" s="21"/>
      <c r="AV336" s="21"/>
      <c r="AW336" s="21"/>
    </row>
    <row r="337" spans="1:49" ht="11.25" customHeight="1" x14ac:dyDescent="0.25">
      <c r="A337" s="5" t="s">
        <v>1780</v>
      </c>
      <c r="B337" s="41" t="s">
        <v>2116</v>
      </c>
      <c r="C337" s="1">
        <v>1</v>
      </c>
      <c r="D337" s="2">
        <v>218566</v>
      </c>
      <c r="E337" s="21" t="s">
        <v>155</v>
      </c>
      <c r="F337" s="21"/>
      <c r="G337" s="21"/>
      <c r="H337" s="21"/>
      <c r="I337" s="18" t="s">
        <v>156</v>
      </c>
      <c r="J337" s="18"/>
      <c r="K337" s="18"/>
      <c r="L337" s="18"/>
      <c r="M337" s="18"/>
      <c r="N337" s="18"/>
      <c r="O337" s="23">
        <v>9811</v>
      </c>
      <c r="P337" s="23"/>
      <c r="Q337" s="23"/>
      <c r="R337" s="23"/>
      <c r="S337" s="37">
        <v>-2</v>
      </c>
      <c r="T337" s="37"/>
      <c r="U337" s="37"/>
      <c r="V337" s="10">
        <v>51</v>
      </c>
      <c r="W337" s="25">
        <v>17</v>
      </c>
      <c r="X337" s="25"/>
      <c r="Y337" s="25"/>
      <c r="Z337" s="23">
        <v>140</v>
      </c>
      <c r="AA337" s="23"/>
      <c r="AB337" s="23"/>
      <c r="AC337" s="21" t="s">
        <v>124</v>
      </c>
      <c r="AD337" s="21"/>
      <c r="AE337" s="21"/>
      <c r="AF337" s="21"/>
      <c r="AG337" s="21"/>
      <c r="AH337" s="21"/>
      <c r="AI337" s="21"/>
      <c r="AJ337" s="21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</row>
    <row r="338" spans="1:49" ht="11.25" customHeight="1" x14ac:dyDescent="0.25">
      <c r="A338" s="5" t="s">
        <v>1780</v>
      </c>
      <c r="B338" s="41" t="s">
        <v>2117</v>
      </c>
      <c r="C338" s="1">
        <v>1</v>
      </c>
      <c r="D338" s="2">
        <v>218566</v>
      </c>
      <c r="E338" s="21" t="s">
        <v>155</v>
      </c>
      <c r="F338" s="21"/>
      <c r="G338" s="21"/>
      <c r="H338" s="21"/>
      <c r="I338" s="18" t="s">
        <v>156</v>
      </c>
      <c r="J338" s="18"/>
      <c r="K338" s="18"/>
      <c r="L338" s="18"/>
      <c r="M338" s="18"/>
      <c r="N338" s="18"/>
      <c r="O338" s="23">
        <v>9814</v>
      </c>
      <c r="P338" s="23"/>
      <c r="Q338" s="23"/>
      <c r="R338" s="23"/>
      <c r="S338" s="37">
        <v>-2</v>
      </c>
      <c r="T338" s="37"/>
      <c r="U338" s="37"/>
      <c r="V338" s="10">
        <v>49</v>
      </c>
      <c r="W338" s="25">
        <v>17</v>
      </c>
      <c r="X338" s="25"/>
      <c r="Y338" s="25"/>
      <c r="Z338" s="23">
        <v>140</v>
      </c>
      <c r="AA338" s="23"/>
      <c r="AB338" s="23"/>
      <c r="AC338" s="21" t="s">
        <v>124</v>
      </c>
      <c r="AD338" s="21"/>
      <c r="AE338" s="21"/>
      <c r="AF338" s="21"/>
      <c r="AG338" s="21"/>
      <c r="AH338" s="21"/>
      <c r="AI338" s="21"/>
      <c r="AJ338" s="21"/>
      <c r="AK338" s="22" t="s">
        <v>294</v>
      </c>
      <c r="AL338" s="22"/>
      <c r="AM338" s="22"/>
      <c r="AN338" s="22"/>
      <c r="AO338" s="20"/>
      <c r="AP338" s="20"/>
      <c r="AQ338" s="20"/>
      <c r="AR338" s="20"/>
      <c r="AS338" s="20"/>
      <c r="AT338" s="20"/>
      <c r="AU338" s="20"/>
      <c r="AV338" s="20"/>
      <c r="AW338" s="20"/>
    </row>
    <row r="339" spans="1:49" ht="11.25" customHeight="1" x14ac:dyDescent="0.25">
      <c r="A339" s="5" t="s">
        <v>1780</v>
      </c>
      <c r="B339" s="41" t="s">
        <v>2118</v>
      </c>
      <c r="C339" s="1">
        <v>1</v>
      </c>
      <c r="D339" s="2">
        <v>218566</v>
      </c>
      <c r="E339" s="21" t="s">
        <v>155</v>
      </c>
      <c r="F339" s="21"/>
      <c r="G339" s="21"/>
      <c r="H339" s="21"/>
      <c r="I339" s="18" t="s">
        <v>156</v>
      </c>
      <c r="J339" s="18"/>
      <c r="K339" s="18"/>
      <c r="L339" s="18"/>
      <c r="M339" s="18"/>
      <c r="N339" s="18"/>
      <c r="O339" s="23">
        <v>9814</v>
      </c>
      <c r="P339" s="23"/>
      <c r="Q339" s="23"/>
      <c r="R339" s="23"/>
      <c r="S339" s="37">
        <v>-5</v>
      </c>
      <c r="T339" s="37"/>
      <c r="U339" s="37"/>
      <c r="V339" s="10">
        <v>49</v>
      </c>
      <c r="W339" s="25">
        <v>17</v>
      </c>
      <c r="X339" s="25"/>
      <c r="Y339" s="25"/>
      <c r="Z339" s="23">
        <v>140</v>
      </c>
      <c r="AA339" s="23"/>
      <c r="AB339" s="23"/>
      <c r="AC339" s="21" t="s">
        <v>124</v>
      </c>
      <c r="AD339" s="21"/>
      <c r="AE339" s="21"/>
      <c r="AF339" s="21"/>
      <c r="AG339" s="21"/>
      <c r="AH339" s="21"/>
      <c r="AI339" s="21"/>
      <c r="AJ339" s="21"/>
      <c r="AK339" s="22" t="s">
        <v>294</v>
      </c>
      <c r="AL339" s="22"/>
      <c r="AM339" s="22"/>
      <c r="AN339" s="22"/>
      <c r="AO339" s="20"/>
      <c r="AP339" s="20"/>
      <c r="AQ339" s="20"/>
      <c r="AR339" s="20"/>
      <c r="AS339" s="20"/>
      <c r="AT339" s="20"/>
      <c r="AU339" s="20"/>
      <c r="AV339" s="20"/>
      <c r="AW339" s="20"/>
    </row>
    <row r="340" spans="1:49" ht="11.25" customHeight="1" x14ac:dyDescent="0.25">
      <c r="A340" s="5" t="s">
        <v>1780</v>
      </c>
      <c r="B340" s="41" t="s">
        <v>2119</v>
      </c>
      <c r="C340" s="1">
        <v>1</v>
      </c>
      <c r="D340" s="2">
        <v>218566</v>
      </c>
      <c r="E340" s="21" t="s">
        <v>155</v>
      </c>
      <c r="F340" s="21"/>
      <c r="G340" s="21"/>
      <c r="H340" s="21"/>
      <c r="I340" s="18" t="s">
        <v>156</v>
      </c>
      <c r="J340" s="18"/>
      <c r="K340" s="18"/>
      <c r="L340" s="18"/>
      <c r="M340" s="18"/>
      <c r="N340" s="18"/>
      <c r="O340" s="23">
        <v>6568</v>
      </c>
      <c r="P340" s="23"/>
      <c r="Q340" s="23"/>
      <c r="R340" s="23"/>
      <c r="S340" s="37">
        <v>-4</v>
      </c>
      <c r="T340" s="37"/>
      <c r="U340" s="37"/>
      <c r="V340" s="10">
        <v>52</v>
      </c>
      <c r="W340" s="25">
        <v>19</v>
      </c>
      <c r="X340" s="25"/>
      <c r="Y340" s="25"/>
      <c r="Z340" s="23">
        <v>148</v>
      </c>
      <c r="AA340" s="23"/>
      <c r="AB340" s="23"/>
      <c r="AC340" s="21" t="s">
        <v>300</v>
      </c>
      <c r="AD340" s="21"/>
      <c r="AE340" s="21"/>
      <c r="AF340" s="21"/>
      <c r="AG340" s="21"/>
      <c r="AH340" s="21"/>
      <c r="AI340" s="21"/>
      <c r="AJ340" s="21"/>
      <c r="AK340" s="20"/>
      <c r="AL340" s="20"/>
      <c r="AM340" s="20"/>
      <c r="AN340" s="20"/>
      <c r="AO340" s="21" t="s">
        <v>299</v>
      </c>
      <c r="AP340" s="21"/>
      <c r="AQ340" s="21"/>
      <c r="AR340" s="21"/>
      <c r="AS340" s="21"/>
      <c r="AT340" s="21"/>
      <c r="AU340" s="21"/>
      <c r="AV340" s="21"/>
      <c r="AW340" s="21"/>
    </row>
    <row r="341" spans="1:49" ht="11.25" customHeight="1" x14ac:dyDescent="0.25">
      <c r="A341" s="5" t="s">
        <v>1780</v>
      </c>
      <c r="B341" s="41" t="s">
        <v>2120</v>
      </c>
      <c r="C341" s="1">
        <v>1</v>
      </c>
      <c r="D341" s="2">
        <v>218566</v>
      </c>
      <c r="E341" s="21" t="s">
        <v>343</v>
      </c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 t="s">
        <v>344</v>
      </c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6" t="s">
        <v>345</v>
      </c>
      <c r="AD341" s="26"/>
      <c r="AE341" s="26"/>
      <c r="AF341" s="26"/>
      <c r="AG341" s="26"/>
      <c r="AH341" s="26"/>
      <c r="AI341" s="26"/>
      <c r="AJ341" s="26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</row>
    <row r="342" spans="1:49" ht="11.25" customHeight="1" x14ac:dyDescent="0.25">
      <c r="A342" s="5" t="s">
        <v>1780</v>
      </c>
      <c r="B342" s="41" t="s">
        <v>2121</v>
      </c>
      <c r="C342" s="1">
        <v>1</v>
      </c>
      <c r="D342" s="2">
        <v>218566</v>
      </c>
      <c r="E342" s="21" t="s">
        <v>346</v>
      </c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 t="s">
        <v>347</v>
      </c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6" t="s">
        <v>348</v>
      </c>
      <c r="AD342" s="26"/>
      <c r="AE342" s="26"/>
      <c r="AF342" s="26"/>
      <c r="AG342" s="26"/>
      <c r="AH342" s="26"/>
      <c r="AI342" s="26"/>
      <c r="AJ342" s="26"/>
      <c r="AK342" s="18" t="s">
        <v>349</v>
      </c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</row>
    <row r="343" spans="1:49" ht="11.25" customHeight="1" x14ac:dyDescent="0.25">
      <c r="A343" s="5" t="s">
        <v>1780</v>
      </c>
      <c r="B343" s="41" t="s">
        <v>2122</v>
      </c>
      <c r="C343" s="1">
        <v>1</v>
      </c>
      <c r="D343" s="2">
        <v>218566</v>
      </c>
      <c r="E343" s="21" t="s">
        <v>350</v>
      </c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3">
        <v>138</v>
      </c>
      <c r="S343" s="23"/>
      <c r="T343" s="23"/>
      <c r="U343" s="21" t="s">
        <v>122</v>
      </c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</row>
    <row r="344" spans="1:49" ht="11.25" customHeight="1" x14ac:dyDescent="0.25">
      <c r="A344" s="5" t="s">
        <v>1780</v>
      </c>
      <c r="B344" s="41" t="s">
        <v>2123</v>
      </c>
      <c r="C344" s="1">
        <v>1</v>
      </c>
      <c r="D344" s="2">
        <v>218566</v>
      </c>
      <c r="E344" s="21" t="s">
        <v>351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3">
        <v>138</v>
      </c>
      <c r="S344" s="23"/>
      <c r="T344" s="23"/>
      <c r="U344" s="21" t="s">
        <v>122</v>
      </c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</row>
    <row r="345" spans="1:49" ht="11.25" customHeight="1" x14ac:dyDescent="0.25">
      <c r="A345" s="5" t="s">
        <v>1780</v>
      </c>
      <c r="B345" s="41" t="s">
        <v>2124</v>
      </c>
      <c r="C345" s="1">
        <v>1</v>
      </c>
      <c r="D345" s="2">
        <v>218566</v>
      </c>
      <c r="E345" s="21" t="s">
        <v>352</v>
      </c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3">
        <v>138</v>
      </c>
      <c r="S345" s="23"/>
      <c r="T345" s="23"/>
      <c r="U345" s="21" t="s">
        <v>122</v>
      </c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</row>
    <row r="346" spans="1:49" ht="11.25" customHeight="1" x14ac:dyDescent="0.25">
      <c r="A346" s="5" t="s">
        <v>1780</v>
      </c>
      <c r="B346" s="41" t="s">
        <v>2125</v>
      </c>
      <c r="C346" s="1">
        <v>1</v>
      </c>
      <c r="D346" s="2">
        <v>218566</v>
      </c>
      <c r="E346" s="21" t="s">
        <v>353</v>
      </c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3">
        <v>138</v>
      </c>
      <c r="S346" s="23"/>
      <c r="T346" s="23"/>
      <c r="U346" s="21" t="s">
        <v>122</v>
      </c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</row>
    <row r="347" spans="1:49" ht="11.25" customHeight="1" x14ac:dyDescent="0.25">
      <c r="A347" s="5" t="s">
        <v>1780</v>
      </c>
      <c r="B347" s="41" t="s">
        <v>2126</v>
      </c>
      <c r="C347" s="1">
        <v>1</v>
      </c>
      <c r="D347" s="2">
        <v>218566</v>
      </c>
      <c r="E347" s="21" t="s">
        <v>354</v>
      </c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3">
        <v>138</v>
      </c>
      <c r="S347" s="23"/>
      <c r="T347" s="23"/>
      <c r="U347" s="21" t="s">
        <v>122</v>
      </c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</row>
    <row r="348" spans="1:49" ht="11.25" customHeight="1" x14ac:dyDescent="0.25">
      <c r="A348" s="5" t="s">
        <v>1780</v>
      </c>
      <c r="B348" s="41" t="s">
        <v>2127</v>
      </c>
      <c r="C348" s="1">
        <v>1</v>
      </c>
      <c r="D348" s="2">
        <v>218566</v>
      </c>
      <c r="E348" s="21" t="s">
        <v>355</v>
      </c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3">
        <v>138</v>
      </c>
      <c r="S348" s="23"/>
      <c r="T348" s="23"/>
      <c r="U348" s="21" t="s">
        <v>122</v>
      </c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</row>
    <row r="349" spans="1:49" ht="11.25" customHeight="1" x14ac:dyDescent="0.25">
      <c r="A349" s="5" t="s">
        <v>1780</v>
      </c>
      <c r="B349" s="41" t="s">
        <v>2128</v>
      </c>
      <c r="C349" s="1">
        <v>1</v>
      </c>
      <c r="D349" s="2">
        <v>218566</v>
      </c>
      <c r="E349" s="21" t="s">
        <v>356</v>
      </c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3">
        <v>138</v>
      </c>
      <c r="S349" s="23"/>
      <c r="T349" s="23"/>
      <c r="U349" s="21" t="s">
        <v>122</v>
      </c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</row>
    <row r="350" spans="1:49" ht="11.25" customHeight="1" x14ac:dyDescent="0.25">
      <c r="A350" s="5" t="s">
        <v>1780</v>
      </c>
      <c r="B350" s="41" t="s">
        <v>2129</v>
      </c>
      <c r="C350" s="1">
        <v>1</v>
      </c>
      <c r="D350" s="2">
        <v>218566</v>
      </c>
      <c r="E350" s="21" t="s">
        <v>357</v>
      </c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3">
        <v>138</v>
      </c>
      <c r="S350" s="23"/>
      <c r="T350" s="23"/>
      <c r="U350" s="21" t="s">
        <v>122</v>
      </c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</row>
    <row r="351" spans="1:49" ht="11.25" customHeight="1" x14ac:dyDescent="0.25">
      <c r="A351" s="5" t="s">
        <v>1780</v>
      </c>
      <c r="B351" s="41" t="s">
        <v>2130</v>
      </c>
      <c r="C351" s="1">
        <v>1</v>
      </c>
      <c r="D351" s="2">
        <v>218566</v>
      </c>
      <c r="E351" s="21" t="s">
        <v>358</v>
      </c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</row>
    <row r="352" spans="1:49" ht="11.25" customHeight="1" x14ac:dyDescent="0.25">
      <c r="A352" s="5" t="s">
        <v>1780</v>
      </c>
      <c r="B352" s="41" t="s">
        <v>2131</v>
      </c>
      <c r="C352" s="1">
        <v>1</v>
      </c>
      <c r="D352" s="2">
        <v>218566</v>
      </c>
      <c r="E352" s="21" t="s">
        <v>359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</row>
    <row r="353" spans="1:49" ht="11.25" customHeight="1" x14ac:dyDescent="0.25">
      <c r="A353" s="5" t="s">
        <v>1780</v>
      </c>
      <c r="B353" s="41" t="s">
        <v>2132</v>
      </c>
      <c r="C353" s="1">
        <v>1</v>
      </c>
      <c r="D353" s="2">
        <v>218566</v>
      </c>
      <c r="E353" s="21" t="s">
        <v>360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6" t="s">
        <v>299</v>
      </c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</row>
    <row r="354" spans="1:49" ht="11.25" customHeight="1" x14ac:dyDescent="0.25">
      <c r="A354" s="5" t="s">
        <v>1780</v>
      </c>
      <c r="B354" s="41" t="s">
        <v>2133</v>
      </c>
      <c r="C354" s="1">
        <v>1</v>
      </c>
      <c r="D354" s="2">
        <v>218566</v>
      </c>
      <c r="E354" s="21" t="s">
        <v>361</v>
      </c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6" t="s">
        <v>299</v>
      </c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</row>
    <row r="355" spans="1:49" ht="11.25" customHeight="1" x14ac:dyDescent="0.25">
      <c r="A355" s="5" t="s">
        <v>1780</v>
      </c>
      <c r="B355" s="41" t="s">
        <v>2134</v>
      </c>
      <c r="C355" s="1">
        <v>1</v>
      </c>
      <c r="D355" s="2">
        <v>218566</v>
      </c>
      <c r="E355" s="21" t="s">
        <v>362</v>
      </c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 t="s">
        <v>299</v>
      </c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</row>
    <row r="356" spans="1:49" ht="11.25" customHeight="1" x14ac:dyDescent="0.25">
      <c r="A356" s="5" t="s">
        <v>1780</v>
      </c>
      <c r="B356" s="41" t="s">
        <v>2135</v>
      </c>
      <c r="C356" s="1">
        <v>1</v>
      </c>
      <c r="D356" s="2">
        <v>218566</v>
      </c>
      <c r="E356" s="21" t="s">
        <v>363</v>
      </c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</row>
    <row r="357" spans="1:49" ht="11.25" customHeight="1" x14ac:dyDescent="0.25">
      <c r="A357" s="5" t="s">
        <v>1780</v>
      </c>
      <c r="B357" s="41" t="s">
        <v>2136</v>
      </c>
      <c r="C357" s="1">
        <v>1</v>
      </c>
      <c r="D357" s="2">
        <v>218566</v>
      </c>
      <c r="E357" s="18" t="s">
        <v>364</v>
      </c>
      <c r="F357" s="18"/>
      <c r="G357" s="25">
        <v>533</v>
      </c>
      <c r="H357" s="25"/>
      <c r="I357" s="21" t="s">
        <v>365</v>
      </c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2" t="s">
        <v>139</v>
      </c>
      <c r="AA357" s="22"/>
      <c r="AB357" s="22"/>
      <c r="AC357" s="39" t="s">
        <v>294</v>
      </c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</row>
    <row r="358" spans="1:49" ht="11.25" customHeight="1" x14ac:dyDescent="0.25">
      <c r="A358" s="5" t="s">
        <v>1780</v>
      </c>
      <c r="B358" s="41" t="s">
        <v>2137</v>
      </c>
      <c r="C358" s="1">
        <v>1</v>
      </c>
      <c r="D358" s="2">
        <v>218566</v>
      </c>
      <c r="E358" s="18" t="s">
        <v>364</v>
      </c>
      <c r="F358" s="18"/>
      <c r="G358" s="25">
        <v>539</v>
      </c>
      <c r="H358" s="25"/>
      <c r="I358" s="21" t="s">
        <v>366</v>
      </c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 t="s">
        <v>139</v>
      </c>
      <c r="AA358" s="21"/>
      <c r="AB358" s="21"/>
      <c r="AC358" s="39" t="s">
        <v>294</v>
      </c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</row>
    <row r="359" spans="1:49" ht="11.25" customHeight="1" x14ac:dyDescent="0.25">
      <c r="A359" s="5" t="s">
        <v>1780</v>
      </c>
      <c r="B359" s="41" t="s">
        <v>2138</v>
      </c>
      <c r="C359" s="1">
        <v>1</v>
      </c>
      <c r="D359" s="2">
        <v>218566</v>
      </c>
      <c r="E359" s="18" t="s">
        <v>364</v>
      </c>
      <c r="F359" s="18"/>
      <c r="G359" s="25">
        <v>540</v>
      </c>
      <c r="H359" s="25"/>
      <c r="I359" s="21" t="s">
        <v>367</v>
      </c>
      <c r="J359" s="21"/>
      <c r="K359" s="21"/>
      <c r="L359" s="21"/>
      <c r="M359" s="21"/>
      <c r="N359" s="21"/>
      <c r="O359" s="21"/>
      <c r="P359" s="21"/>
      <c r="Q359" s="23">
        <v>18</v>
      </c>
      <c r="R359" s="23"/>
      <c r="S359" s="21" t="s">
        <v>368</v>
      </c>
      <c r="T359" s="21"/>
      <c r="U359" s="21"/>
      <c r="V359" s="21"/>
      <c r="W359" s="21"/>
      <c r="X359" s="21"/>
      <c r="Y359" s="21"/>
      <c r="Z359" s="22" t="s">
        <v>139</v>
      </c>
      <c r="AA359" s="22"/>
      <c r="AB359" s="22"/>
      <c r="AC359" s="39" t="s">
        <v>294</v>
      </c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</row>
    <row r="360" spans="1:49" ht="11.25" customHeight="1" x14ac:dyDescent="0.25">
      <c r="A360" s="5" t="s">
        <v>1780</v>
      </c>
      <c r="B360" s="41" t="s">
        <v>2139</v>
      </c>
      <c r="C360" s="1">
        <v>1</v>
      </c>
      <c r="D360" s="2">
        <v>218566</v>
      </c>
      <c r="E360" s="18" t="s">
        <v>364</v>
      </c>
      <c r="F360" s="18"/>
      <c r="G360" s="21" t="s">
        <v>369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</row>
    <row r="361" spans="1:49" ht="11.25" customHeight="1" x14ac:dyDescent="0.25">
      <c r="A361" s="5" t="s">
        <v>1780</v>
      </c>
      <c r="B361" s="41" t="s">
        <v>2140</v>
      </c>
      <c r="C361" s="1">
        <v>1</v>
      </c>
      <c r="D361" s="2">
        <v>218566</v>
      </c>
      <c r="E361" s="18" t="s">
        <v>364</v>
      </c>
      <c r="F361" s="18"/>
      <c r="G361" s="21" t="s">
        <v>370</v>
      </c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</row>
    <row r="362" spans="1:49" ht="11.25" customHeight="1" x14ac:dyDescent="0.25">
      <c r="A362" s="5" t="s">
        <v>1780</v>
      </c>
      <c r="B362" s="41" t="s">
        <v>2141</v>
      </c>
      <c r="C362" s="1">
        <v>1</v>
      </c>
      <c r="D362" s="2">
        <v>218566</v>
      </c>
      <c r="E362" s="18" t="s">
        <v>364</v>
      </c>
      <c r="F362" s="18"/>
      <c r="G362" s="21" t="s">
        <v>371</v>
      </c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</row>
    <row r="363" spans="1:49" ht="11.25" customHeight="1" x14ac:dyDescent="0.25">
      <c r="A363" s="5" t="s">
        <v>1780</v>
      </c>
      <c r="B363" s="41" t="s">
        <v>2142</v>
      </c>
      <c r="C363" s="1">
        <v>1</v>
      </c>
      <c r="D363" s="2">
        <v>218566</v>
      </c>
      <c r="E363" s="18" t="s">
        <v>364</v>
      </c>
      <c r="F363" s="18"/>
      <c r="G363" s="25">
        <v>567</v>
      </c>
      <c r="H363" s="25"/>
      <c r="I363" s="21" t="s">
        <v>372</v>
      </c>
      <c r="J363" s="21"/>
      <c r="K363" s="21"/>
      <c r="L363" s="21"/>
      <c r="M363" s="21"/>
      <c r="N363" s="21"/>
      <c r="O363" s="21"/>
      <c r="P363" s="21"/>
      <c r="Q363" s="23">
        <v>18</v>
      </c>
      <c r="R363" s="23"/>
      <c r="S363" s="21" t="s">
        <v>373</v>
      </c>
      <c r="T363" s="21"/>
      <c r="U363" s="21"/>
      <c r="V363" s="21"/>
      <c r="W363" s="21"/>
      <c r="X363" s="21"/>
      <c r="Y363" s="21"/>
      <c r="Z363" s="21" t="s">
        <v>299</v>
      </c>
      <c r="AA363" s="21"/>
      <c r="AB363" s="21"/>
      <c r="AC363" s="21" t="s">
        <v>374</v>
      </c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</row>
    <row r="364" spans="1:49" ht="11.25" customHeight="1" x14ac:dyDescent="0.25">
      <c r="A364" s="5" t="s">
        <v>1780</v>
      </c>
      <c r="B364" s="41" t="s">
        <v>2143</v>
      </c>
      <c r="C364" s="1">
        <v>1</v>
      </c>
      <c r="D364" s="2">
        <v>218566</v>
      </c>
      <c r="E364" s="18" t="s">
        <v>364</v>
      </c>
      <c r="F364" s="18"/>
      <c r="G364" s="25">
        <v>575</v>
      </c>
      <c r="H364" s="25"/>
      <c r="I364" s="21" t="s">
        <v>375</v>
      </c>
      <c r="J364" s="21"/>
      <c r="K364" s="21"/>
      <c r="L364" s="21"/>
      <c r="M364" s="21"/>
      <c r="N364" s="21"/>
      <c r="O364" s="21"/>
      <c r="P364" s="21"/>
      <c r="Q364" s="23">
        <v>18</v>
      </c>
      <c r="R364" s="23"/>
      <c r="S364" s="21" t="s">
        <v>373</v>
      </c>
      <c r="T364" s="21"/>
      <c r="U364" s="21"/>
      <c r="V364" s="21"/>
      <c r="W364" s="21"/>
      <c r="X364" s="21"/>
      <c r="Y364" s="21"/>
      <c r="Z364" s="21" t="s">
        <v>299</v>
      </c>
      <c r="AA364" s="21"/>
      <c r="AB364" s="21"/>
      <c r="AC364" s="21" t="s">
        <v>374</v>
      </c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</row>
    <row r="365" spans="1:49" ht="11.25" customHeight="1" x14ac:dyDescent="0.25">
      <c r="A365" s="5" t="s">
        <v>1780</v>
      </c>
      <c r="B365" s="41" t="s">
        <v>2144</v>
      </c>
      <c r="C365" s="1">
        <v>1</v>
      </c>
      <c r="D365" s="2">
        <v>218566</v>
      </c>
      <c r="E365" s="18" t="s">
        <v>364</v>
      </c>
      <c r="F365" s="18"/>
      <c r="G365" s="21" t="s">
        <v>376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 t="s">
        <v>374</v>
      </c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</row>
    <row r="366" spans="1:49" ht="11.25" customHeight="1" x14ac:dyDescent="0.25">
      <c r="A366" s="5" t="s">
        <v>1780</v>
      </c>
      <c r="B366" s="41" t="s">
        <v>2145</v>
      </c>
      <c r="C366" s="1">
        <v>1</v>
      </c>
      <c r="D366" s="2">
        <v>218566</v>
      </c>
      <c r="E366" s="18" t="s">
        <v>364</v>
      </c>
      <c r="F366" s="18"/>
      <c r="G366" s="21" t="s">
        <v>377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 t="s">
        <v>374</v>
      </c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</row>
    <row r="367" spans="1:49" ht="11.25" customHeight="1" x14ac:dyDescent="0.25">
      <c r="A367" s="5" t="s">
        <v>1780</v>
      </c>
      <c r="B367" s="41" t="s">
        <v>2146</v>
      </c>
      <c r="C367" s="1">
        <v>1</v>
      </c>
      <c r="D367" s="2">
        <v>218566</v>
      </c>
      <c r="E367" s="21" t="s">
        <v>378</v>
      </c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3">
        <v>54</v>
      </c>
      <c r="R367" s="23"/>
      <c r="S367" s="28">
        <v>17145</v>
      </c>
      <c r="T367" s="28"/>
      <c r="U367" s="28"/>
      <c r="V367" s="28"/>
      <c r="W367" s="21" t="s">
        <v>129</v>
      </c>
      <c r="X367" s="21"/>
      <c r="Y367" s="21"/>
      <c r="Z367" s="21"/>
      <c r="AA367" s="21"/>
      <c r="AB367" s="21"/>
      <c r="AC367" s="21" t="s">
        <v>379</v>
      </c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</row>
    <row r="368" spans="1:49" ht="11.25" customHeight="1" x14ac:dyDescent="0.25">
      <c r="A368" s="5" t="s">
        <v>1780</v>
      </c>
      <c r="B368" s="41" t="s">
        <v>2147</v>
      </c>
      <c r="C368" s="1">
        <v>1</v>
      </c>
      <c r="D368" s="2">
        <v>218566</v>
      </c>
      <c r="E368" s="21" t="s">
        <v>380</v>
      </c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 t="s">
        <v>381</v>
      </c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</row>
    <row r="369" spans="1:49" ht="11.25" customHeight="1" x14ac:dyDescent="0.25">
      <c r="A369" s="5" t="s">
        <v>1780</v>
      </c>
      <c r="B369" s="41" t="s">
        <v>2148</v>
      </c>
      <c r="C369" s="1">
        <v>1</v>
      </c>
      <c r="D369" s="2">
        <v>218566</v>
      </c>
      <c r="E369" s="21" t="s">
        <v>382</v>
      </c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 t="s">
        <v>381</v>
      </c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</row>
    <row r="370" spans="1:49" ht="11.25" customHeight="1" x14ac:dyDescent="0.25">
      <c r="A370" s="5" t="s">
        <v>1780</v>
      </c>
      <c r="B370" s="41" t="s">
        <v>2149</v>
      </c>
      <c r="C370" s="1">
        <v>1</v>
      </c>
      <c r="D370" s="2">
        <v>218566</v>
      </c>
      <c r="E370" s="21" t="s">
        <v>137</v>
      </c>
      <c r="F370" s="21"/>
      <c r="G370" s="21"/>
      <c r="H370" s="21"/>
      <c r="I370" s="21"/>
      <c r="J370" s="21"/>
      <c r="K370" s="21"/>
      <c r="L370" s="21"/>
      <c r="M370" s="21"/>
      <c r="N370" s="21"/>
      <c r="O370" s="23">
        <v>9866</v>
      </c>
      <c r="P370" s="23"/>
      <c r="Q370" s="23"/>
      <c r="R370" s="23"/>
      <c r="S370" s="21" t="s">
        <v>383</v>
      </c>
      <c r="T370" s="21"/>
      <c r="U370" s="21"/>
      <c r="V370" s="21"/>
      <c r="W370" s="28">
        <v>20145</v>
      </c>
      <c r="X370" s="28"/>
      <c r="Y370" s="28"/>
      <c r="Z370" s="28"/>
      <c r="AA370" s="28"/>
      <c r="AB370" s="28"/>
      <c r="AC370" s="21" t="s">
        <v>300</v>
      </c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8"/>
      <c r="AO370" s="21" t="s">
        <v>299</v>
      </c>
      <c r="AP370" s="21"/>
      <c r="AQ370" s="21"/>
      <c r="AR370" s="21"/>
      <c r="AS370" s="21"/>
      <c r="AT370" s="21"/>
      <c r="AU370" s="21"/>
      <c r="AV370" s="21"/>
      <c r="AW370" s="21"/>
    </row>
    <row r="371" spans="1:49" ht="11.25" customHeight="1" x14ac:dyDescent="0.25">
      <c r="A371" s="5" t="s">
        <v>1780</v>
      </c>
      <c r="B371" s="41" t="s">
        <v>2150</v>
      </c>
      <c r="C371" s="1">
        <v>1</v>
      </c>
      <c r="D371" s="2">
        <v>218566</v>
      </c>
      <c r="E371" s="21" t="s">
        <v>137</v>
      </c>
      <c r="F371" s="21"/>
      <c r="G371" s="21"/>
      <c r="H371" s="21"/>
      <c r="I371" s="21"/>
      <c r="J371" s="21"/>
      <c r="K371" s="21"/>
      <c r="L371" s="21"/>
      <c r="M371" s="21"/>
      <c r="N371" s="21"/>
      <c r="O371" s="23">
        <v>9866</v>
      </c>
      <c r="P371" s="23"/>
      <c r="Q371" s="23"/>
      <c r="R371" s="23"/>
      <c r="S371" s="21" t="s">
        <v>384</v>
      </c>
      <c r="T371" s="21"/>
      <c r="U371" s="21"/>
      <c r="V371" s="21"/>
      <c r="W371" s="28">
        <v>20145</v>
      </c>
      <c r="X371" s="28"/>
      <c r="Y371" s="28"/>
      <c r="Z371" s="28"/>
      <c r="AA371" s="28"/>
      <c r="AB371" s="28"/>
      <c r="AC371" s="21" t="s">
        <v>300</v>
      </c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8"/>
      <c r="AO371" s="21" t="s">
        <v>299</v>
      </c>
      <c r="AP371" s="21"/>
      <c r="AQ371" s="21"/>
      <c r="AR371" s="21"/>
      <c r="AS371" s="21"/>
      <c r="AT371" s="21"/>
      <c r="AU371" s="21"/>
      <c r="AV371" s="21"/>
      <c r="AW371" s="21"/>
    </row>
    <row r="372" spans="1:49" ht="11.25" customHeight="1" x14ac:dyDescent="0.25">
      <c r="A372" s="5" t="s">
        <v>1780</v>
      </c>
      <c r="B372" s="41" t="s">
        <v>2151</v>
      </c>
      <c r="C372" s="1">
        <v>1</v>
      </c>
      <c r="D372" s="2">
        <v>218566</v>
      </c>
      <c r="E372" s="21" t="s">
        <v>137</v>
      </c>
      <c r="F372" s="21"/>
      <c r="G372" s="21"/>
      <c r="H372" s="21"/>
      <c r="I372" s="21"/>
      <c r="J372" s="21"/>
      <c r="K372" s="21"/>
      <c r="L372" s="21"/>
      <c r="M372" s="21"/>
      <c r="N372" s="21"/>
      <c r="O372" s="23">
        <v>9872</v>
      </c>
      <c r="P372" s="23"/>
      <c r="Q372" s="23"/>
      <c r="R372" s="23"/>
      <c r="S372" s="21" t="s">
        <v>296</v>
      </c>
      <c r="T372" s="21"/>
      <c r="U372" s="21"/>
      <c r="V372" s="21"/>
      <c r="W372" s="28">
        <v>18145</v>
      </c>
      <c r="X372" s="28"/>
      <c r="Y372" s="28"/>
      <c r="Z372" s="28"/>
      <c r="AA372" s="28"/>
      <c r="AB372" s="28"/>
      <c r="AC372" s="21" t="s">
        <v>300</v>
      </c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8"/>
      <c r="AO372" s="21" t="s">
        <v>299</v>
      </c>
      <c r="AP372" s="21"/>
      <c r="AQ372" s="21"/>
      <c r="AR372" s="21"/>
      <c r="AS372" s="21"/>
      <c r="AT372" s="21"/>
      <c r="AU372" s="21"/>
      <c r="AV372" s="21"/>
      <c r="AW372" s="21"/>
    </row>
    <row r="373" spans="1:49" ht="11.25" customHeight="1" x14ac:dyDescent="0.25">
      <c r="A373" s="5" t="s">
        <v>1780</v>
      </c>
      <c r="B373" s="41" t="s">
        <v>2152</v>
      </c>
      <c r="C373" s="1">
        <v>1</v>
      </c>
      <c r="D373" s="2">
        <v>218566</v>
      </c>
      <c r="E373" s="21" t="s">
        <v>137</v>
      </c>
      <c r="F373" s="21"/>
      <c r="G373" s="21"/>
      <c r="H373" s="21"/>
      <c r="I373" s="21"/>
      <c r="J373" s="21"/>
      <c r="K373" s="21"/>
      <c r="L373" s="21"/>
      <c r="M373" s="21"/>
      <c r="N373" s="21"/>
      <c r="O373" s="23">
        <v>2116</v>
      </c>
      <c r="P373" s="23"/>
      <c r="Q373" s="23"/>
      <c r="R373" s="23"/>
      <c r="S373" s="21" t="s">
        <v>385</v>
      </c>
      <c r="T373" s="21"/>
      <c r="U373" s="21"/>
      <c r="V373" s="21"/>
      <c r="W373" s="28">
        <v>18140</v>
      </c>
      <c r="X373" s="28"/>
      <c r="Y373" s="28"/>
      <c r="Z373" s="28"/>
      <c r="AA373" s="28"/>
      <c r="AB373" s="28"/>
      <c r="AC373" s="21" t="s">
        <v>300</v>
      </c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8"/>
      <c r="AO373" s="21" t="s">
        <v>299</v>
      </c>
      <c r="AP373" s="21"/>
      <c r="AQ373" s="21"/>
      <c r="AR373" s="21"/>
      <c r="AS373" s="21"/>
      <c r="AT373" s="21"/>
      <c r="AU373" s="21"/>
      <c r="AV373" s="21"/>
      <c r="AW373" s="21"/>
    </row>
    <row r="374" spans="1:49" ht="11.25" customHeight="1" x14ac:dyDescent="0.25">
      <c r="A374" s="5" t="s">
        <v>1780</v>
      </c>
      <c r="B374" s="41" t="s">
        <v>2153</v>
      </c>
      <c r="C374" s="1">
        <v>1</v>
      </c>
      <c r="D374" s="2">
        <v>218566</v>
      </c>
      <c r="E374" s="21" t="s">
        <v>137</v>
      </c>
      <c r="F374" s="21"/>
      <c r="G374" s="21"/>
      <c r="H374" s="21"/>
      <c r="I374" s="21"/>
      <c r="J374" s="21"/>
      <c r="K374" s="21"/>
      <c r="L374" s="21"/>
      <c r="M374" s="21"/>
      <c r="N374" s="21"/>
      <c r="O374" s="23">
        <v>9843</v>
      </c>
      <c r="P374" s="23"/>
      <c r="Q374" s="23"/>
      <c r="R374" s="23"/>
      <c r="S374" s="21" t="s">
        <v>295</v>
      </c>
      <c r="T374" s="21"/>
      <c r="U374" s="21"/>
      <c r="V374" s="21"/>
      <c r="W374" s="28">
        <v>18140</v>
      </c>
      <c r="X374" s="28"/>
      <c r="Y374" s="28"/>
      <c r="Z374" s="28"/>
      <c r="AA374" s="28"/>
      <c r="AB374" s="28"/>
      <c r="AC374" s="21" t="s">
        <v>341</v>
      </c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8"/>
      <c r="AO374" s="21" t="s">
        <v>299</v>
      </c>
      <c r="AP374" s="21"/>
      <c r="AQ374" s="21"/>
      <c r="AR374" s="21"/>
      <c r="AS374" s="21"/>
      <c r="AT374" s="21"/>
      <c r="AU374" s="21"/>
      <c r="AV374" s="21"/>
      <c r="AW374" s="21"/>
    </row>
    <row r="375" spans="1:49" ht="11.25" customHeight="1" x14ac:dyDescent="0.25">
      <c r="A375" s="5" t="s">
        <v>1780</v>
      </c>
      <c r="B375" s="41" t="s">
        <v>2154</v>
      </c>
      <c r="C375" s="1">
        <v>1</v>
      </c>
      <c r="D375" s="2">
        <v>218566</v>
      </c>
      <c r="E375" s="21" t="s">
        <v>137</v>
      </c>
      <c r="F375" s="21"/>
      <c r="G375" s="21"/>
      <c r="H375" s="21"/>
      <c r="I375" s="21"/>
      <c r="J375" s="21"/>
      <c r="K375" s="21"/>
      <c r="L375" s="21"/>
      <c r="M375" s="21"/>
      <c r="N375" s="21"/>
      <c r="O375" s="23">
        <v>9983</v>
      </c>
      <c r="P375" s="23"/>
      <c r="Q375" s="23"/>
      <c r="R375" s="23"/>
      <c r="S375" s="21" t="s">
        <v>386</v>
      </c>
      <c r="T375" s="21"/>
      <c r="U375" s="21"/>
      <c r="V375" s="21"/>
      <c r="W375" s="28">
        <v>19140</v>
      </c>
      <c r="X375" s="28"/>
      <c r="Y375" s="28"/>
      <c r="Z375" s="28"/>
      <c r="AA375" s="28"/>
      <c r="AB375" s="28"/>
      <c r="AC375" s="21" t="s">
        <v>341</v>
      </c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8"/>
      <c r="AO375" s="21" t="s">
        <v>299</v>
      </c>
      <c r="AP375" s="21"/>
      <c r="AQ375" s="21"/>
      <c r="AR375" s="21"/>
      <c r="AS375" s="21"/>
      <c r="AT375" s="21"/>
      <c r="AU375" s="21"/>
      <c r="AV375" s="21"/>
      <c r="AW375" s="21"/>
    </row>
    <row r="376" spans="1:49" ht="11.25" customHeight="1" x14ac:dyDescent="0.25">
      <c r="A376" s="5" t="s">
        <v>1780</v>
      </c>
      <c r="B376" s="41" t="s">
        <v>2155</v>
      </c>
      <c r="C376" s="1">
        <v>1</v>
      </c>
      <c r="D376" s="2">
        <v>218566</v>
      </c>
      <c r="E376" s="21" t="s">
        <v>137</v>
      </c>
      <c r="F376" s="21"/>
      <c r="G376" s="21"/>
      <c r="H376" s="21"/>
      <c r="I376" s="21"/>
      <c r="J376" s="21"/>
      <c r="K376" s="21"/>
      <c r="L376" s="21"/>
      <c r="M376" s="21"/>
      <c r="N376" s="21"/>
      <c r="O376" s="23">
        <v>1937</v>
      </c>
      <c r="P376" s="23"/>
      <c r="Q376" s="23"/>
      <c r="R376" s="23"/>
      <c r="S376" s="21" t="s">
        <v>387</v>
      </c>
      <c r="T376" s="21"/>
      <c r="U376" s="21"/>
      <c r="V376" s="21"/>
      <c r="W376" s="28">
        <v>18145</v>
      </c>
      <c r="X376" s="28"/>
      <c r="Y376" s="28"/>
      <c r="Z376" s="28"/>
      <c r="AA376" s="28"/>
      <c r="AB376" s="28"/>
      <c r="AC376" s="21" t="s">
        <v>124</v>
      </c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5" t="s">
        <v>294</v>
      </c>
      <c r="AO376" s="20"/>
      <c r="AP376" s="20"/>
      <c r="AQ376" s="20"/>
      <c r="AR376" s="20"/>
      <c r="AS376" s="20"/>
      <c r="AT376" s="20"/>
      <c r="AU376" s="20"/>
      <c r="AV376" s="20"/>
      <c r="AW376" s="20"/>
    </row>
    <row r="377" spans="1:49" ht="11.25" customHeight="1" x14ac:dyDescent="0.25">
      <c r="A377" s="5" t="s">
        <v>1780</v>
      </c>
      <c r="B377" s="41" t="s">
        <v>2156</v>
      </c>
      <c r="C377" s="1">
        <v>1</v>
      </c>
      <c r="D377" s="2">
        <v>218566</v>
      </c>
      <c r="E377" s="21" t="s">
        <v>388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6" t="s">
        <v>389</v>
      </c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</row>
    <row r="378" spans="1:49" ht="11.25" customHeight="1" x14ac:dyDescent="0.25">
      <c r="A378" s="5" t="s">
        <v>1780</v>
      </c>
      <c r="B378" s="41" t="s">
        <v>2157</v>
      </c>
      <c r="C378" s="1">
        <v>1</v>
      </c>
      <c r="D378" s="2">
        <v>218566</v>
      </c>
      <c r="E378" s="21" t="s">
        <v>390</v>
      </c>
      <c r="F378" s="21"/>
      <c r="G378" s="21"/>
      <c r="H378" s="21"/>
      <c r="I378" s="21"/>
      <c r="J378" s="21"/>
      <c r="K378" s="21"/>
      <c r="L378" s="21"/>
      <c r="M378" s="21"/>
      <c r="N378" s="21"/>
      <c r="O378" s="21" t="s">
        <v>391</v>
      </c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18" t="s">
        <v>139</v>
      </c>
      <c r="AD378" s="18"/>
      <c r="AE378" s="18"/>
      <c r="AF378" s="18"/>
      <c r="AG378" s="18"/>
      <c r="AH378" s="19" t="s">
        <v>299</v>
      </c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</row>
    <row r="379" spans="1:49" ht="11.25" customHeight="1" x14ac:dyDescent="0.25">
      <c r="A379" s="5" t="s">
        <v>1780</v>
      </c>
      <c r="B379" s="41" t="s">
        <v>2158</v>
      </c>
      <c r="C379" s="1">
        <v>1</v>
      </c>
      <c r="D379" s="2">
        <v>218566</v>
      </c>
      <c r="E379" s="21" t="s">
        <v>392</v>
      </c>
      <c r="F379" s="21"/>
      <c r="G379" s="21"/>
      <c r="H379" s="21"/>
      <c r="I379" s="21"/>
      <c r="J379" s="21"/>
      <c r="K379" s="21"/>
      <c r="L379" s="21"/>
      <c r="M379" s="21"/>
      <c r="N379" s="21"/>
      <c r="O379" s="21" t="s">
        <v>393</v>
      </c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18" t="s">
        <v>139</v>
      </c>
      <c r="AD379" s="18"/>
      <c r="AE379" s="18"/>
      <c r="AF379" s="18"/>
      <c r="AG379" s="18"/>
      <c r="AH379" s="19" t="s">
        <v>299</v>
      </c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</row>
    <row r="380" spans="1:49" ht="11.25" customHeight="1" x14ac:dyDescent="0.25">
      <c r="A380" s="5" t="s">
        <v>1780</v>
      </c>
      <c r="B380" s="41" t="s">
        <v>2159</v>
      </c>
      <c r="C380" s="1">
        <v>1</v>
      </c>
      <c r="D380" s="2">
        <v>218566</v>
      </c>
      <c r="E380" s="21" t="s">
        <v>394</v>
      </c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0"/>
      <c r="AO380" s="20"/>
      <c r="AP380" s="20"/>
      <c r="AQ380" s="20"/>
      <c r="AR380" s="20"/>
      <c r="AS380" s="20"/>
      <c r="AT380" s="20"/>
      <c r="AU380" s="20"/>
      <c r="AV380" s="20"/>
      <c r="AW380" s="8"/>
    </row>
    <row r="381" spans="1:49" ht="11.25" customHeight="1" x14ac:dyDescent="0.25">
      <c r="A381" s="5" t="s">
        <v>1780</v>
      </c>
      <c r="B381" s="41" t="s">
        <v>2160</v>
      </c>
      <c r="C381" s="1">
        <v>1</v>
      </c>
      <c r="D381" s="2">
        <v>218566</v>
      </c>
      <c r="E381" s="21" t="s">
        <v>395</v>
      </c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0"/>
      <c r="AO381" s="20"/>
      <c r="AP381" s="20"/>
      <c r="AQ381" s="20"/>
      <c r="AR381" s="20"/>
      <c r="AS381" s="20"/>
      <c r="AT381" s="20"/>
      <c r="AU381" s="20"/>
      <c r="AV381" s="20"/>
      <c r="AW381" s="8"/>
    </row>
    <row r="382" spans="1:49" ht="11.25" customHeight="1" x14ac:dyDescent="0.25">
      <c r="A382" s="5" t="s">
        <v>1780</v>
      </c>
      <c r="B382" s="41" t="s">
        <v>2161</v>
      </c>
      <c r="C382" s="1">
        <v>1</v>
      </c>
      <c r="D382" s="2">
        <v>218566</v>
      </c>
      <c r="E382" s="21" t="s">
        <v>396</v>
      </c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0"/>
      <c r="AO382" s="20"/>
      <c r="AP382" s="20"/>
      <c r="AQ382" s="20"/>
      <c r="AR382" s="20"/>
      <c r="AS382" s="20"/>
      <c r="AT382" s="20"/>
      <c r="AU382" s="20"/>
      <c r="AV382" s="20"/>
      <c r="AW382" s="8"/>
    </row>
    <row r="383" spans="1:49" ht="11.25" customHeight="1" x14ac:dyDescent="0.25">
      <c r="A383" s="5" t="s">
        <v>1780</v>
      </c>
      <c r="B383" s="41" t="s">
        <v>2162</v>
      </c>
      <c r="C383" s="1">
        <v>1</v>
      </c>
      <c r="D383" s="2">
        <v>218566</v>
      </c>
      <c r="E383" s="21" t="s">
        <v>397</v>
      </c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0"/>
      <c r="AO383" s="20"/>
      <c r="AP383" s="20"/>
      <c r="AQ383" s="20"/>
      <c r="AR383" s="20"/>
      <c r="AS383" s="20"/>
      <c r="AT383" s="20"/>
      <c r="AU383" s="20"/>
      <c r="AV383" s="20"/>
      <c r="AW383" s="8"/>
    </row>
    <row r="384" spans="1:49" ht="11.25" customHeight="1" x14ac:dyDescent="0.25">
      <c r="A384" s="5" t="s">
        <v>1780</v>
      </c>
      <c r="B384" s="41" t="s">
        <v>2163</v>
      </c>
      <c r="C384" s="1">
        <v>1</v>
      </c>
      <c r="D384" s="2">
        <v>218566</v>
      </c>
      <c r="E384" s="21" t="s">
        <v>398</v>
      </c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0"/>
      <c r="AO384" s="20"/>
      <c r="AP384" s="20"/>
      <c r="AQ384" s="20"/>
      <c r="AR384" s="20"/>
      <c r="AS384" s="20"/>
      <c r="AT384" s="20"/>
      <c r="AU384" s="20"/>
      <c r="AV384" s="20"/>
      <c r="AW384" s="8"/>
    </row>
    <row r="385" spans="1:49" ht="11.25" customHeight="1" x14ac:dyDescent="0.25">
      <c r="A385" s="5" t="s">
        <v>1780</v>
      </c>
      <c r="B385" s="41" t="s">
        <v>2164</v>
      </c>
      <c r="C385" s="1">
        <v>1</v>
      </c>
      <c r="D385" s="2">
        <v>218566</v>
      </c>
      <c r="E385" s="21" t="s">
        <v>399</v>
      </c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0"/>
      <c r="AO385" s="20"/>
      <c r="AP385" s="20"/>
      <c r="AQ385" s="20"/>
      <c r="AR385" s="20"/>
      <c r="AS385" s="20"/>
      <c r="AT385" s="20"/>
      <c r="AU385" s="20"/>
      <c r="AV385" s="20"/>
      <c r="AW385" s="8"/>
    </row>
    <row r="386" spans="1:49" ht="11.25" customHeight="1" x14ac:dyDescent="0.25">
      <c r="A386" s="5" t="s">
        <v>1780</v>
      </c>
      <c r="B386" s="41" t="s">
        <v>2165</v>
      </c>
      <c r="C386" s="1">
        <v>1</v>
      </c>
      <c r="D386" s="2">
        <v>218566</v>
      </c>
      <c r="E386" s="21" t="s">
        <v>400</v>
      </c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6" t="s">
        <v>401</v>
      </c>
      <c r="AO386" s="26"/>
      <c r="AP386" s="26"/>
      <c r="AQ386" s="26"/>
      <c r="AR386" s="26"/>
      <c r="AS386" s="26"/>
      <c r="AT386" s="26"/>
      <c r="AU386" s="26"/>
      <c r="AV386" s="26"/>
      <c r="AW386" s="7" t="s">
        <v>294</v>
      </c>
    </row>
    <row r="387" spans="1:49" ht="11.25" customHeight="1" x14ac:dyDescent="0.25">
      <c r="A387" s="5" t="s">
        <v>1780</v>
      </c>
      <c r="B387" s="41" t="s">
        <v>2166</v>
      </c>
      <c r="C387" s="1">
        <v>1</v>
      </c>
      <c r="D387" s="2">
        <v>218566</v>
      </c>
      <c r="E387" s="21" t="s">
        <v>402</v>
      </c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0"/>
      <c r="AO387" s="20"/>
      <c r="AP387" s="20"/>
      <c r="AQ387" s="20"/>
      <c r="AR387" s="20"/>
      <c r="AS387" s="20"/>
      <c r="AT387" s="20"/>
      <c r="AU387" s="20"/>
      <c r="AV387" s="20"/>
      <c r="AW387" s="8"/>
    </row>
    <row r="388" spans="1:49" ht="11.25" customHeight="1" x14ac:dyDescent="0.25">
      <c r="A388" s="5" t="s">
        <v>1780</v>
      </c>
      <c r="B388" s="41" t="s">
        <v>2167</v>
      </c>
      <c r="C388" s="1">
        <v>1</v>
      </c>
      <c r="D388" s="2">
        <v>218566</v>
      </c>
      <c r="E388" s="21" t="s">
        <v>403</v>
      </c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0"/>
      <c r="AO388" s="20"/>
      <c r="AP388" s="20"/>
      <c r="AQ388" s="20"/>
      <c r="AR388" s="20"/>
      <c r="AS388" s="20"/>
      <c r="AT388" s="20"/>
      <c r="AU388" s="20"/>
      <c r="AV388" s="20"/>
      <c r="AW388" s="8"/>
    </row>
    <row r="389" spans="1:49" ht="11.25" customHeight="1" x14ac:dyDescent="0.25">
      <c r="A389" s="5" t="s">
        <v>1780</v>
      </c>
      <c r="B389" s="41" t="s">
        <v>2168</v>
      </c>
      <c r="C389" s="1">
        <v>1</v>
      </c>
      <c r="D389" s="2">
        <v>218566</v>
      </c>
      <c r="E389" s="21" t="s">
        <v>404</v>
      </c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0"/>
      <c r="AO389" s="20"/>
      <c r="AP389" s="20"/>
      <c r="AQ389" s="20"/>
      <c r="AR389" s="20"/>
      <c r="AS389" s="20"/>
      <c r="AT389" s="20"/>
      <c r="AU389" s="20"/>
      <c r="AV389" s="20"/>
      <c r="AW389" s="8"/>
    </row>
    <row r="390" spans="1:49" ht="11.25" customHeight="1" x14ac:dyDescent="0.25">
      <c r="A390" s="5" t="s">
        <v>1780</v>
      </c>
      <c r="B390" s="41" t="s">
        <v>2169</v>
      </c>
      <c r="C390" s="1">
        <v>1</v>
      </c>
      <c r="D390" s="2">
        <v>218566</v>
      </c>
      <c r="E390" s="21" t="s">
        <v>405</v>
      </c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0"/>
      <c r="AO390" s="20"/>
      <c r="AP390" s="20"/>
      <c r="AQ390" s="20"/>
      <c r="AR390" s="20"/>
      <c r="AS390" s="20"/>
      <c r="AT390" s="20"/>
      <c r="AU390" s="20"/>
      <c r="AV390" s="20"/>
      <c r="AW390" s="8"/>
    </row>
    <row r="391" spans="1:49" ht="11.25" customHeight="1" x14ac:dyDescent="0.25">
      <c r="A391" s="5" t="s">
        <v>1780</v>
      </c>
      <c r="B391" s="41" t="s">
        <v>2170</v>
      </c>
      <c r="C391" s="1">
        <v>1</v>
      </c>
      <c r="D391" s="2">
        <v>218566</v>
      </c>
      <c r="E391" s="21" t="s">
        <v>406</v>
      </c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0"/>
      <c r="AO391" s="20"/>
      <c r="AP391" s="20"/>
      <c r="AQ391" s="20"/>
      <c r="AR391" s="20"/>
      <c r="AS391" s="20"/>
      <c r="AT391" s="20"/>
      <c r="AU391" s="20"/>
      <c r="AV391" s="20"/>
      <c r="AW391" s="8"/>
    </row>
    <row r="392" spans="1:49" ht="13.05" customHeight="1" x14ac:dyDescent="0.25">
      <c r="A392" s="5" t="s">
        <v>1780</v>
      </c>
      <c r="B392" s="41" t="s">
        <v>2171</v>
      </c>
      <c r="C392" s="1">
        <v>1</v>
      </c>
      <c r="D392" s="2">
        <v>218566</v>
      </c>
      <c r="E392" s="21" t="s">
        <v>407</v>
      </c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18" t="s">
        <v>335</v>
      </c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</row>
    <row r="393" spans="1:49" ht="11.25" customHeight="1" x14ac:dyDescent="0.25">
      <c r="A393" s="5" t="s">
        <v>1780</v>
      </c>
      <c r="B393" s="41" t="s">
        <v>2172</v>
      </c>
      <c r="C393" s="1">
        <v>1</v>
      </c>
      <c r="D393" s="2">
        <v>218566</v>
      </c>
      <c r="E393" s="21" t="s">
        <v>408</v>
      </c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38" t="s">
        <v>299</v>
      </c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</row>
    <row r="394" spans="1:49" ht="11.25" customHeight="1" x14ac:dyDescent="0.25">
      <c r="A394" s="5" t="s">
        <v>1780</v>
      </c>
      <c r="B394" s="41" t="s">
        <v>2173</v>
      </c>
      <c r="C394" s="1">
        <v>1</v>
      </c>
      <c r="D394" s="2">
        <v>218566</v>
      </c>
      <c r="E394" s="21" t="s">
        <v>409</v>
      </c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39" t="s">
        <v>294</v>
      </c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</row>
    <row r="395" spans="1:49" ht="11.25" customHeight="1" x14ac:dyDescent="0.25">
      <c r="A395" s="5" t="s">
        <v>1780</v>
      </c>
      <c r="B395" s="41" t="s">
        <v>2174</v>
      </c>
      <c r="C395" s="1">
        <v>1</v>
      </c>
      <c r="D395" s="2">
        <v>218566</v>
      </c>
      <c r="E395" s="21" t="s">
        <v>410</v>
      </c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19" t="s">
        <v>299</v>
      </c>
      <c r="AR395" s="19"/>
      <c r="AS395" s="19"/>
      <c r="AT395" s="19"/>
      <c r="AU395" s="19"/>
      <c r="AV395" s="19"/>
      <c r="AW395" s="19"/>
    </row>
    <row r="396" spans="1:49" ht="11.25" customHeight="1" x14ac:dyDescent="0.25">
      <c r="A396" s="5" t="s">
        <v>1780</v>
      </c>
      <c r="B396" s="41" t="s">
        <v>2175</v>
      </c>
      <c r="C396" s="1">
        <v>1</v>
      </c>
      <c r="D396" s="2">
        <v>218566</v>
      </c>
      <c r="E396" s="21" t="s">
        <v>411</v>
      </c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0"/>
      <c r="AR396" s="20"/>
      <c r="AS396" s="20"/>
      <c r="AT396" s="20"/>
      <c r="AU396" s="20"/>
      <c r="AV396" s="20"/>
      <c r="AW396" s="20"/>
    </row>
    <row r="397" spans="1:49" ht="11.25" customHeight="1" x14ac:dyDescent="0.25">
      <c r="A397" s="5" t="s">
        <v>1780</v>
      </c>
      <c r="B397" s="41" t="s">
        <v>2176</v>
      </c>
      <c r="C397" s="1">
        <v>1</v>
      </c>
      <c r="D397" s="2">
        <v>218566</v>
      </c>
      <c r="E397" s="21" t="s">
        <v>412</v>
      </c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0"/>
      <c r="AR397" s="20"/>
      <c r="AS397" s="20"/>
      <c r="AT397" s="20"/>
      <c r="AU397" s="20"/>
      <c r="AV397" s="20"/>
      <c r="AW397" s="20"/>
    </row>
    <row r="398" spans="1:49" ht="11.25" customHeight="1" x14ac:dyDescent="0.25">
      <c r="A398" s="5" t="s">
        <v>1780</v>
      </c>
      <c r="B398" s="41" t="s">
        <v>2177</v>
      </c>
      <c r="C398" s="1">
        <v>1</v>
      </c>
      <c r="D398" s="2">
        <v>218566</v>
      </c>
      <c r="E398" s="21" t="s">
        <v>413</v>
      </c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0"/>
      <c r="AR398" s="20"/>
      <c r="AS398" s="20"/>
      <c r="AT398" s="20"/>
      <c r="AU398" s="20"/>
      <c r="AV398" s="20"/>
      <c r="AW398" s="20"/>
    </row>
    <row r="399" spans="1:49" ht="11.25" customHeight="1" x14ac:dyDescent="0.25">
      <c r="A399" s="5" t="s">
        <v>1780</v>
      </c>
      <c r="B399" s="41" t="s">
        <v>2178</v>
      </c>
      <c r="C399" s="1">
        <v>1</v>
      </c>
      <c r="D399" s="2">
        <v>218566</v>
      </c>
      <c r="E399" s="21" t="s">
        <v>414</v>
      </c>
      <c r="F399" s="21"/>
      <c r="G399" s="21"/>
      <c r="H399" s="21"/>
      <c r="I399" s="21"/>
      <c r="J399" s="21"/>
      <c r="K399" s="21"/>
      <c r="L399" s="21"/>
      <c r="M399" s="21"/>
      <c r="N399" s="21"/>
      <c r="O399" s="37">
        <v>-1</v>
      </c>
      <c r="P399" s="37"/>
      <c r="Q399" s="37"/>
      <c r="R399" s="37"/>
      <c r="S399" s="25">
        <v>54</v>
      </c>
      <c r="T399" s="25"/>
      <c r="U399" s="23">
        <v>16</v>
      </c>
      <c r="V399" s="23"/>
      <c r="W399" s="21" t="s">
        <v>415</v>
      </c>
      <c r="X399" s="21"/>
      <c r="Y399" s="21"/>
      <c r="Z399" s="21"/>
      <c r="AA399" s="21"/>
      <c r="AB399" s="21"/>
      <c r="AC399" s="21"/>
      <c r="AD399" s="21" t="s">
        <v>381</v>
      </c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</row>
    <row r="400" spans="1:49" ht="11.25" customHeight="1" x14ac:dyDescent="0.25">
      <c r="A400" s="5" t="s">
        <v>1780</v>
      </c>
      <c r="B400" s="41" t="s">
        <v>2179</v>
      </c>
      <c r="C400" s="1">
        <v>1</v>
      </c>
      <c r="D400" s="2">
        <v>218566</v>
      </c>
      <c r="E400" s="21" t="s">
        <v>414</v>
      </c>
      <c r="F400" s="21"/>
      <c r="G400" s="21"/>
      <c r="H400" s="21"/>
      <c r="I400" s="21"/>
      <c r="J400" s="21"/>
      <c r="K400" s="21"/>
      <c r="L400" s="21"/>
      <c r="M400" s="21"/>
      <c r="N400" s="21"/>
      <c r="O400" s="37">
        <v>-3</v>
      </c>
      <c r="P400" s="37"/>
      <c r="Q400" s="37"/>
      <c r="R400" s="37"/>
      <c r="S400" s="25">
        <v>54</v>
      </c>
      <c r="T400" s="25"/>
      <c r="U400" s="23">
        <v>16</v>
      </c>
      <c r="V400" s="23"/>
      <c r="W400" s="21" t="s">
        <v>415</v>
      </c>
      <c r="X400" s="21"/>
      <c r="Y400" s="21"/>
      <c r="Z400" s="21"/>
      <c r="AA400" s="21"/>
      <c r="AB400" s="21"/>
      <c r="AC400" s="21"/>
      <c r="AD400" s="21" t="s">
        <v>381</v>
      </c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</row>
    <row r="401" spans="1:49" ht="11.25" customHeight="1" x14ac:dyDescent="0.25">
      <c r="A401" s="5" t="s">
        <v>1780</v>
      </c>
      <c r="B401" s="41" t="s">
        <v>2180</v>
      </c>
      <c r="C401" s="1">
        <v>1</v>
      </c>
      <c r="D401" s="2">
        <v>218566</v>
      </c>
      <c r="E401" s="21" t="s">
        <v>414</v>
      </c>
      <c r="F401" s="21"/>
      <c r="G401" s="21"/>
      <c r="H401" s="21"/>
      <c r="I401" s="21"/>
      <c r="J401" s="21"/>
      <c r="K401" s="21"/>
      <c r="L401" s="21"/>
      <c r="M401" s="21"/>
      <c r="N401" s="21"/>
      <c r="O401" s="37">
        <v>-4</v>
      </c>
      <c r="P401" s="37"/>
      <c r="Q401" s="37"/>
      <c r="R401" s="37"/>
      <c r="S401" s="25">
        <v>54</v>
      </c>
      <c r="T401" s="25"/>
      <c r="U401" s="23">
        <v>16</v>
      </c>
      <c r="V401" s="23"/>
      <c r="W401" s="21" t="s">
        <v>415</v>
      </c>
      <c r="X401" s="21"/>
      <c r="Y401" s="21"/>
      <c r="Z401" s="21"/>
      <c r="AA401" s="21"/>
      <c r="AB401" s="21"/>
      <c r="AC401" s="21"/>
      <c r="AD401" s="21" t="s">
        <v>381</v>
      </c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</row>
    <row r="402" spans="1:49" ht="11.25" customHeight="1" x14ac:dyDescent="0.25">
      <c r="A402" s="5" t="s">
        <v>1780</v>
      </c>
      <c r="B402" s="41" t="s">
        <v>2181</v>
      </c>
      <c r="C402" s="1">
        <v>1</v>
      </c>
      <c r="D402" s="2">
        <v>218566</v>
      </c>
      <c r="E402" s="21" t="s">
        <v>416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37">
        <v>-3</v>
      </c>
      <c r="P402" s="37"/>
      <c r="Q402" s="37"/>
      <c r="R402" s="37"/>
      <c r="S402" s="25">
        <v>52</v>
      </c>
      <c r="T402" s="25"/>
      <c r="U402" s="23">
        <v>18</v>
      </c>
      <c r="V402" s="23"/>
      <c r="W402" s="21" t="s">
        <v>183</v>
      </c>
      <c r="X402" s="21"/>
      <c r="Y402" s="21"/>
      <c r="Z402" s="21"/>
      <c r="AA402" s="21"/>
      <c r="AB402" s="21"/>
      <c r="AC402" s="21"/>
      <c r="AD402" s="21" t="s">
        <v>379</v>
      </c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</row>
    <row r="403" spans="1:49" ht="11.25" customHeight="1" x14ac:dyDescent="0.25">
      <c r="A403" s="5" t="s">
        <v>1780</v>
      </c>
      <c r="B403" s="41" t="s">
        <v>2182</v>
      </c>
      <c r="C403" s="1">
        <v>1</v>
      </c>
      <c r="D403" s="2">
        <v>218566</v>
      </c>
      <c r="E403" s="21" t="s">
        <v>417</v>
      </c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5">
        <v>17</v>
      </c>
      <c r="T403" s="25"/>
      <c r="U403" s="21" t="s">
        <v>418</v>
      </c>
      <c r="V403" s="21"/>
      <c r="W403" s="21"/>
      <c r="X403" s="21"/>
      <c r="Y403" s="21"/>
      <c r="Z403" s="21"/>
      <c r="AA403" s="21"/>
      <c r="AB403" s="21"/>
      <c r="AC403" s="21"/>
      <c r="AD403" s="22" t="s">
        <v>139</v>
      </c>
      <c r="AE403" s="22"/>
      <c r="AF403" s="22"/>
      <c r="AG403" s="22"/>
      <c r="AH403" s="29" t="s">
        <v>299</v>
      </c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</row>
    <row r="404" spans="1:49" ht="11.25" customHeight="1" x14ac:dyDescent="0.25">
      <c r="A404" s="5" t="s">
        <v>1780</v>
      </c>
      <c r="B404" s="41" t="s">
        <v>2183</v>
      </c>
      <c r="C404" s="1">
        <v>1</v>
      </c>
      <c r="D404" s="2">
        <v>218566</v>
      </c>
      <c r="E404" s="21" t="s">
        <v>419</v>
      </c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5">
        <v>17</v>
      </c>
      <c r="T404" s="25"/>
      <c r="U404" s="21" t="s">
        <v>420</v>
      </c>
      <c r="V404" s="21"/>
      <c r="W404" s="21"/>
      <c r="X404" s="21"/>
      <c r="Y404" s="21"/>
      <c r="Z404" s="21"/>
      <c r="AA404" s="21"/>
      <c r="AB404" s="21"/>
      <c r="AC404" s="21"/>
      <c r="AD404" s="22" t="s">
        <v>139</v>
      </c>
      <c r="AE404" s="22"/>
      <c r="AF404" s="22"/>
      <c r="AG404" s="22"/>
      <c r="AH404" s="29" t="s">
        <v>299</v>
      </c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</row>
    <row r="405" spans="1:49" ht="11.25" customHeight="1" x14ac:dyDescent="0.25">
      <c r="A405" s="5" t="s">
        <v>1780</v>
      </c>
      <c r="B405" s="41" t="s">
        <v>2184</v>
      </c>
      <c r="C405" s="1">
        <v>1</v>
      </c>
      <c r="D405" s="2">
        <v>218566</v>
      </c>
      <c r="E405" s="21" t="s">
        <v>421</v>
      </c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5">
        <v>17</v>
      </c>
      <c r="T405" s="25"/>
      <c r="U405" s="21" t="s">
        <v>420</v>
      </c>
      <c r="V405" s="21"/>
      <c r="W405" s="21"/>
      <c r="X405" s="21"/>
      <c r="Y405" s="21"/>
      <c r="Z405" s="21"/>
      <c r="AA405" s="21"/>
      <c r="AB405" s="21"/>
      <c r="AC405" s="21"/>
      <c r="AD405" s="22" t="s">
        <v>139</v>
      </c>
      <c r="AE405" s="22"/>
      <c r="AF405" s="22"/>
      <c r="AG405" s="22"/>
      <c r="AH405" s="29" t="s">
        <v>299</v>
      </c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</row>
    <row r="406" spans="1:49" ht="11.25" customHeight="1" x14ac:dyDescent="0.25">
      <c r="A406" s="5" t="s">
        <v>1780</v>
      </c>
      <c r="B406" s="41" t="s">
        <v>2185</v>
      </c>
      <c r="C406" s="1">
        <v>1</v>
      </c>
      <c r="D406" s="2">
        <v>218566</v>
      </c>
      <c r="E406" s="21" t="s">
        <v>422</v>
      </c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5">
        <v>18</v>
      </c>
      <c r="T406" s="25"/>
      <c r="U406" s="21" t="s">
        <v>420</v>
      </c>
      <c r="V406" s="21"/>
      <c r="W406" s="21"/>
      <c r="X406" s="21"/>
      <c r="Y406" s="21"/>
      <c r="Z406" s="21"/>
      <c r="AA406" s="21"/>
      <c r="AB406" s="21"/>
      <c r="AC406" s="21"/>
      <c r="AD406" s="22" t="s">
        <v>139</v>
      </c>
      <c r="AE406" s="22"/>
      <c r="AF406" s="22"/>
      <c r="AG406" s="22"/>
      <c r="AH406" s="29" t="s">
        <v>299</v>
      </c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</row>
    <row r="407" spans="1:49" ht="11.25" customHeight="1" x14ac:dyDescent="0.25">
      <c r="A407" s="5" t="s">
        <v>1780</v>
      </c>
      <c r="B407" s="41" t="s">
        <v>2186</v>
      </c>
      <c r="C407" s="1">
        <v>1</v>
      </c>
      <c r="D407" s="2">
        <v>218566</v>
      </c>
      <c r="E407" s="21" t="s">
        <v>423</v>
      </c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5">
        <v>21</v>
      </c>
      <c r="T407" s="25"/>
      <c r="U407" s="21" t="s">
        <v>424</v>
      </c>
      <c r="V407" s="21"/>
      <c r="W407" s="21"/>
      <c r="X407" s="21"/>
      <c r="Y407" s="21"/>
      <c r="Z407" s="21"/>
      <c r="AA407" s="21"/>
      <c r="AB407" s="21"/>
      <c r="AC407" s="21"/>
      <c r="AD407" s="22" t="s">
        <v>129</v>
      </c>
      <c r="AE407" s="22"/>
      <c r="AF407" s="22"/>
      <c r="AG407" s="22"/>
      <c r="AH407" s="29" t="s">
        <v>299</v>
      </c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</row>
    <row r="408" spans="1:49" ht="11.25" customHeight="1" x14ac:dyDescent="0.25">
      <c r="A408" s="5" t="s">
        <v>1780</v>
      </c>
      <c r="B408" s="41" t="s">
        <v>2187</v>
      </c>
      <c r="C408" s="1">
        <v>1</v>
      </c>
      <c r="D408" s="2">
        <v>218566</v>
      </c>
      <c r="E408" s="21" t="s">
        <v>425</v>
      </c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0"/>
      <c r="AR408" s="20"/>
      <c r="AS408" s="20"/>
      <c r="AT408" s="20"/>
      <c r="AU408" s="20"/>
      <c r="AV408" s="20"/>
      <c r="AW408" s="20"/>
    </row>
    <row r="409" spans="1:49" ht="11.25" customHeight="1" x14ac:dyDescent="0.25">
      <c r="A409" s="5" t="s">
        <v>1780</v>
      </c>
      <c r="B409" s="41" t="s">
        <v>2188</v>
      </c>
      <c r="C409" s="1">
        <v>1</v>
      </c>
      <c r="D409" s="2">
        <v>218566</v>
      </c>
      <c r="E409" s="21" t="s">
        <v>426</v>
      </c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0"/>
      <c r="AR409" s="20"/>
      <c r="AS409" s="20"/>
      <c r="AT409" s="20"/>
      <c r="AU409" s="20"/>
      <c r="AV409" s="20"/>
      <c r="AW409" s="20"/>
    </row>
    <row r="410" spans="1:49" ht="11.25" customHeight="1" x14ac:dyDescent="0.25">
      <c r="A410" s="5" t="s">
        <v>1780</v>
      </c>
      <c r="B410" s="41" t="s">
        <v>2189</v>
      </c>
      <c r="C410" s="1">
        <v>1</v>
      </c>
      <c r="D410" s="2">
        <v>218566</v>
      </c>
      <c r="E410" s="21" t="s">
        <v>427</v>
      </c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6" t="s">
        <v>428</v>
      </c>
      <c r="AR410" s="26"/>
      <c r="AS410" s="26"/>
      <c r="AT410" s="26"/>
      <c r="AU410" s="26"/>
      <c r="AV410" s="26"/>
      <c r="AW410" s="26"/>
    </row>
    <row r="411" spans="1:49" ht="11.25" customHeight="1" x14ac:dyDescent="0.25">
      <c r="A411" s="5" t="s">
        <v>1780</v>
      </c>
      <c r="B411" s="41" t="s">
        <v>2190</v>
      </c>
      <c r="C411" s="1">
        <v>1</v>
      </c>
      <c r="D411" s="2">
        <v>218566</v>
      </c>
      <c r="E411" s="11" t="s">
        <v>429</v>
      </c>
      <c r="F411" s="23">
        <v>2177</v>
      </c>
      <c r="G411" s="23"/>
      <c r="H411" s="23"/>
      <c r="I411" s="24">
        <v>-1</v>
      </c>
      <c r="J411" s="24"/>
      <c r="K411" s="24"/>
      <c r="L411" s="24"/>
      <c r="M411" s="25">
        <v>56</v>
      </c>
      <c r="N411" s="25"/>
      <c r="O411" s="25">
        <v>14</v>
      </c>
      <c r="P411" s="25"/>
      <c r="Q411" s="23">
        <v>145</v>
      </c>
      <c r="R411" s="23"/>
      <c r="S411" s="23"/>
      <c r="T411" s="23"/>
      <c r="U411" s="21" t="s">
        <v>139</v>
      </c>
      <c r="V411" s="21"/>
      <c r="W411" s="21"/>
      <c r="X411" s="21" t="s">
        <v>298</v>
      </c>
      <c r="Y411" s="21"/>
      <c r="Z411" s="21"/>
      <c r="AA411" s="21"/>
      <c r="AB411" s="21"/>
      <c r="AC411" s="21"/>
      <c r="AD411" s="20"/>
      <c r="AE411" s="20"/>
      <c r="AF411" s="20"/>
      <c r="AG411" s="20"/>
      <c r="AH411" s="21" t="s">
        <v>299</v>
      </c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</row>
    <row r="412" spans="1:49" ht="11.25" customHeight="1" x14ac:dyDescent="0.25">
      <c r="A412" s="5" t="s">
        <v>1780</v>
      </c>
      <c r="B412" s="41" t="s">
        <v>2191</v>
      </c>
      <c r="C412" s="1">
        <v>1</v>
      </c>
      <c r="D412" s="2">
        <v>218566</v>
      </c>
      <c r="E412" s="11" t="s">
        <v>429</v>
      </c>
      <c r="F412" s="23">
        <v>2177</v>
      </c>
      <c r="G412" s="23"/>
      <c r="H412" s="23"/>
      <c r="I412" s="24">
        <v>-4</v>
      </c>
      <c r="J412" s="24"/>
      <c r="K412" s="24"/>
      <c r="L412" s="24"/>
      <c r="M412" s="25">
        <v>56</v>
      </c>
      <c r="N412" s="25"/>
      <c r="O412" s="25">
        <v>14</v>
      </c>
      <c r="P412" s="25"/>
      <c r="Q412" s="23">
        <v>145</v>
      </c>
      <c r="R412" s="23"/>
      <c r="S412" s="23"/>
      <c r="T412" s="23"/>
      <c r="U412" s="21" t="s">
        <v>139</v>
      </c>
      <c r="V412" s="21"/>
      <c r="W412" s="21"/>
      <c r="X412" s="21" t="s">
        <v>298</v>
      </c>
      <c r="Y412" s="21"/>
      <c r="Z412" s="21"/>
      <c r="AA412" s="21"/>
      <c r="AB412" s="21"/>
      <c r="AC412" s="21"/>
      <c r="AD412" s="20"/>
      <c r="AE412" s="20"/>
      <c r="AF412" s="20"/>
      <c r="AG412" s="20"/>
      <c r="AH412" s="21" t="s">
        <v>299</v>
      </c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</row>
    <row r="413" spans="1:49" ht="11.25" customHeight="1" x14ac:dyDescent="0.25">
      <c r="A413" s="5" t="s">
        <v>1780</v>
      </c>
      <c r="B413" s="41" t="s">
        <v>2192</v>
      </c>
      <c r="C413" s="1">
        <v>1</v>
      </c>
      <c r="D413" s="2">
        <v>218566</v>
      </c>
      <c r="E413" s="11" t="s">
        <v>429</v>
      </c>
      <c r="F413" s="23">
        <v>2209</v>
      </c>
      <c r="G413" s="23"/>
      <c r="H413" s="23"/>
      <c r="I413" s="24">
        <v>-4</v>
      </c>
      <c r="J413" s="24"/>
      <c r="K413" s="24"/>
      <c r="L413" s="24"/>
      <c r="M413" s="25">
        <v>52</v>
      </c>
      <c r="N413" s="25"/>
      <c r="O413" s="25">
        <v>18</v>
      </c>
      <c r="P413" s="25"/>
      <c r="Q413" s="23">
        <v>138</v>
      </c>
      <c r="R413" s="23"/>
      <c r="S413" s="23"/>
      <c r="T413" s="23"/>
      <c r="U413" s="21" t="s">
        <v>139</v>
      </c>
      <c r="V413" s="21"/>
      <c r="W413" s="21"/>
      <c r="X413" s="26" t="s">
        <v>139</v>
      </c>
      <c r="Y413" s="26"/>
      <c r="Z413" s="26"/>
      <c r="AA413" s="26"/>
      <c r="AB413" s="26"/>
      <c r="AC413" s="26"/>
      <c r="AD413" s="26" t="s">
        <v>294</v>
      </c>
      <c r="AE413" s="26"/>
      <c r="AF413" s="26"/>
      <c r="AG413" s="26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</row>
    <row r="414" spans="1:49" ht="11.25" customHeight="1" x14ac:dyDescent="0.25">
      <c r="A414" s="5" t="s">
        <v>1780</v>
      </c>
      <c r="B414" s="41" t="s">
        <v>2193</v>
      </c>
      <c r="C414" s="1">
        <v>1</v>
      </c>
      <c r="D414" s="2">
        <v>218566</v>
      </c>
      <c r="E414" s="11" t="s">
        <v>429</v>
      </c>
      <c r="F414" s="23">
        <v>2211</v>
      </c>
      <c r="G414" s="23"/>
      <c r="H414" s="23"/>
      <c r="I414" s="24">
        <v>-1</v>
      </c>
      <c r="J414" s="24"/>
      <c r="K414" s="24"/>
      <c r="L414" s="24"/>
      <c r="M414" s="25">
        <v>53</v>
      </c>
      <c r="N414" s="25"/>
      <c r="O414" s="25">
        <v>16</v>
      </c>
      <c r="P414" s="25"/>
      <c r="Q414" s="23">
        <v>138</v>
      </c>
      <c r="R414" s="23"/>
      <c r="S414" s="23"/>
      <c r="T414" s="23"/>
      <c r="U414" s="21" t="s">
        <v>139</v>
      </c>
      <c r="V414" s="21"/>
      <c r="W414" s="21"/>
      <c r="X414" s="26" t="s">
        <v>139</v>
      </c>
      <c r="Y414" s="26"/>
      <c r="Z414" s="26"/>
      <c r="AA414" s="26"/>
      <c r="AB414" s="26"/>
      <c r="AC414" s="26"/>
      <c r="AD414" s="26" t="s">
        <v>294</v>
      </c>
      <c r="AE414" s="26"/>
      <c r="AF414" s="26"/>
      <c r="AG414" s="26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</row>
    <row r="415" spans="1:49" ht="11.25" customHeight="1" x14ac:dyDescent="0.25">
      <c r="A415" s="5" t="s">
        <v>1780</v>
      </c>
      <c r="B415" s="41" t="s">
        <v>2194</v>
      </c>
      <c r="C415" s="1">
        <v>1</v>
      </c>
      <c r="D415" s="2">
        <v>218566</v>
      </c>
      <c r="E415" s="11" t="s">
        <v>429</v>
      </c>
      <c r="F415" s="23">
        <v>2211</v>
      </c>
      <c r="G415" s="23"/>
      <c r="H415" s="23"/>
      <c r="I415" s="24">
        <v>-6</v>
      </c>
      <c r="J415" s="24"/>
      <c r="K415" s="24"/>
      <c r="L415" s="24"/>
      <c r="M415" s="25">
        <v>53</v>
      </c>
      <c r="N415" s="25"/>
      <c r="O415" s="25">
        <v>16</v>
      </c>
      <c r="P415" s="25"/>
      <c r="Q415" s="23">
        <v>138</v>
      </c>
      <c r="R415" s="23"/>
      <c r="S415" s="23"/>
      <c r="T415" s="23"/>
      <c r="U415" s="21" t="s">
        <v>139</v>
      </c>
      <c r="V415" s="21"/>
      <c r="W415" s="21"/>
      <c r="X415" s="26" t="s">
        <v>139</v>
      </c>
      <c r="Y415" s="26"/>
      <c r="Z415" s="26"/>
      <c r="AA415" s="26"/>
      <c r="AB415" s="26"/>
      <c r="AC415" s="26"/>
      <c r="AD415" s="26" t="s">
        <v>294</v>
      </c>
      <c r="AE415" s="26"/>
      <c r="AF415" s="26"/>
      <c r="AG415" s="26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</row>
    <row r="416" spans="1:49" ht="11.25" customHeight="1" x14ac:dyDescent="0.25">
      <c r="A416" s="5" t="s">
        <v>1780</v>
      </c>
      <c r="B416" s="41" t="s">
        <v>2195</v>
      </c>
      <c r="C416" s="1">
        <v>1</v>
      </c>
      <c r="D416" s="2">
        <v>218566</v>
      </c>
      <c r="E416" s="11" t="s">
        <v>429</v>
      </c>
      <c r="F416" s="23">
        <v>2226</v>
      </c>
      <c r="G416" s="23"/>
      <c r="H416" s="23"/>
      <c r="I416" s="24">
        <v>-3</v>
      </c>
      <c r="J416" s="24"/>
      <c r="K416" s="24"/>
      <c r="L416" s="24"/>
      <c r="M416" s="25">
        <v>52</v>
      </c>
      <c r="N416" s="25"/>
      <c r="O416" s="25">
        <v>19</v>
      </c>
      <c r="P416" s="25"/>
      <c r="Q416" s="23">
        <v>140</v>
      </c>
      <c r="R416" s="23"/>
      <c r="S416" s="23"/>
      <c r="T416" s="23"/>
      <c r="U416" s="21" t="s">
        <v>139</v>
      </c>
      <c r="V416" s="21"/>
      <c r="W416" s="21"/>
      <c r="X416" s="21" t="s">
        <v>298</v>
      </c>
      <c r="Y416" s="21"/>
      <c r="Z416" s="21"/>
      <c r="AA416" s="21"/>
      <c r="AB416" s="21"/>
      <c r="AC416" s="21"/>
      <c r="AD416" s="20"/>
      <c r="AE416" s="20"/>
      <c r="AF416" s="20"/>
      <c r="AG416" s="20"/>
      <c r="AH416" s="21" t="s">
        <v>299</v>
      </c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</row>
    <row r="417" spans="1:49" ht="11.25" customHeight="1" x14ac:dyDescent="0.25">
      <c r="A417" s="5" t="s">
        <v>1780</v>
      </c>
      <c r="B417" s="41" t="s">
        <v>2196</v>
      </c>
      <c r="C417" s="1">
        <v>1</v>
      </c>
      <c r="D417" s="2">
        <v>218566</v>
      </c>
      <c r="E417" s="11" t="s">
        <v>429</v>
      </c>
      <c r="F417" s="23">
        <v>2226</v>
      </c>
      <c r="G417" s="23"/>
      <c r="H417" s="23"/>
      <c r="I417" s="24">
        <v>-6</v>
      </c>
      <c r="J417" s="24"/>
      <c r="K417" s="24"/>
      <c r="L417" s="24"/>
      <c r="M417" s="25">
        <v>52</v>
      </c>
      <c r="N417" s="25"/>
      <c r="O417" s="25">
        <v>19</v>
      </c>
      <c r="P417" s="25"/>
      <c r="Q417" s="23">
        <v>140</v>
      </c>
      <c r="R417" s="23"/>
      <c r="S417" s="23"/>
      <c r="T417" s="23"/>
      <c r="U417" s="21" t="s">
        <v>139</v>
      </c>
      <c r="V417" s="21"/>
      <c r="W417" s="21"/>
      <c r="X417" s="21" t="s">
        <v>298</v>
      </c>
      <c r="Y417" s="21"/>
      <c r="Z417" s="21"/>
      <c r="AA417" s="21"/>
      <c r="AB417" s="21"/>
      <c r="AC417" s="21"/>
      <c r="AD417" s="20"/>
      <c r="AE417" s="20"/>
      <c r="AF417" s="20"/>
      <c r="AG417" s="20"/>
      <c r="AH417" s="21" t="s">
        <v>299</v>
      </c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</row>
    <row r="418" spans="1:49" ht="11.25" customHeight="1" x14ac:dyDescent="0.25">
      <c r="A418" s="5" t="s">
        <v>1780</v>
      </c>
      <c r="B418" s="41" t="s">
        <v>2197</v>
      </c>
      <c r="C418" s="1">
        <v>1</v>
      </c>
      <c r="D418" s="2">
        <v>218566</v>
      </c>
      <c r="E418" s="11" t="s">
        <v>429</v>
      </c>
      <c r="F418" s="23">
        <v>2229</v>
      </c>
      <c r="G418" s="23"/>
      <c r="H418" s="23"/>
      <c r="I418" s="24">
        <v>-1</v>
      </c>
      <c r="J418" s="24"/>
      <c r="K418" s="24"/>
      <c r="L418" s="24"/>
      <c r="M418" s="25">
        <v>50</v>
      </c>
      <c r="N418" s="25"/>
      <c r="O418" s="25">
        <v>19</v>
      </c>
      <c r="P418" s="25"/>
      <c r="Q418" s="23">
        <v>138</v>
      </c>
      <c r="R418" s="23"/>
      <c r="S418" s="23"/>
      <c r="T418" s="23"/>
      <c r="U418" s="21" t="s">
        <v>139</v>
      </c>
      <c r="V418" s="21"/>
      <c r="W418" s="21"/>
      <c r="X418" s="26" t="s">
        <v>139</v>
      </c>
      <c r="Y418" s="26"/>
      <c r="Z418" s="26"/>
      <c r="AA418" s="26"/>
      <c r="AB418" s="26"/>
      <c r="AC418" s="26"/>
      <c r="AD418" s="26" t="s">
        <v>294</v>
      </c>
      <c r="AE418" s="26"/>
      <c r="AF418" s="26"/>
      <c r="AG418" s="26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</row>
    <row r="419" spans="1:49" ht="11.25" customHeight="1" x14ac:dyDescent="0.25">
      <c r="A419" s="5" t="s">
        <v>1780</v>
      </c>
      <c r="B419" s="41" t="s">
        <v>2198</v>
      </c>
      <c r="C419" s="1">
        <v>1</v>
      </c>
      <c r="D419" s="2">
        <v>218566</v>
      </c>
      <c r="E419" s="11" t="s">
        <v>429</v>
      </c>
      <c r="F419" s="23">
        <v>2229</v>
      </c>
      <c r="G419" s="23"/>
      <c r="H419" s="23"/>
      <c r="I419" s="24">
        <v>-4</v>
      </c>
      <c r="J419" s="24"/>
      <c r="K419" s="24"/>
      <c r="L419" s="24"/>
      <c r="M419" s="25">
        <v>50</v>
      </c>
      <c r="N419" s="25"/>
      <c r="O419" s="25">
        <v>19</v>
      </c>
      <c r="P419" s="25"/>
      <c r="Q419" s="23">
        <v>138</v>
      </c>
      <c r="R419" s="23"/>
      <c r="S419" s="23"/>
      <c r="T419" s="23"/>
      <c r="U419" s="21" t="s">
        <v>139</v>
      </c>
      <c r="V419" s="21"/>
      <c r="W419" s="21"/>
      <c r="X419" s="26" t="s">
        <v>139</v>
      </c>
      <c r="Y419" s="26"/>
      <c r="Z419" s="26"/>
      <c r="AA419" s="26"/>
      <c r="AB419" s="26"/>
      <c r="AC419" s="26"/>
      <c r="AD419" s="26" t="s">
        <v>294</v>
      </c>
      <c r="AE419" s="26"/>
      <c r="AF419" s="26"/>
      <c r="AG419" s="26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</row>
    <row r="420" spans="1:49" ht="11.25" customHeight="1" x14ac:dyDescent="0.25">
      <c r="A420" s="5" t="s">
        <v>1780</v>
      </c>
      <c r="B420" s="41" t="s">
        <v>2199</v>
      </c>
      <c r="C420" s="1">
        <v>1</v>
      </c>
      <c r="D420" s="2">
        <v>218566</v>
      </c>
      <c r="E420" s="11" t="s">
        <v>429</v>
      </c>
      <c r="F420" s="23">
        <v>2231</v>
      </c>
      <c r="G420" s="23"/>
      <c r="H420" s="23"/>
      <c r="I420" s="24">
        <v>-1</v>
      </c>
      <c r="J420" s="24"/>
      <c r="K420" s="24"/>
      <c r="L420" s="24"/>
      <c r="M420" s="25">
        <v>53</v>
      </c>
      <c r="N420" s="25"/>
      <c r="O420" s="25">
        <v>16</v>
      </c>
      <c r="P420" s="25"/>
      <c r="Q420" s="23">
        <v>142</v>
      </c>
      <c r="R420" s="23"/>
      <c r="S420" s="23"/>
      <c r="T420" s="23"/>
      <c r="U420" s="21" t="s">
        <v>129</v>
      </c>
      <c r="V420" s="21"/>
      <c r="W420" s="21"/>
      <c r="X420" s="21" t="s">
        <v>430</v>
      </c>
      <c r="Y420" s="21"/>
      <c r="Z420" s="21"/>
      <c r="AA420" s="21"/>
      <c r="AB420" s="21"/>
      <c r="AC420" s="21"/>
      <c r="AD420" s="20"/>
      <c r="AE420" s="20"/>
      <c r="AF420" s="20"/>
      <c r="AG420" s="20"/>
      <c r="AH420" s="21" t="s">
        <v>299</v>
      </c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</row>
    <row r="421" spans="1:49" ht="11.25" customHeight="1" x14ac:dyDescent="0.25">
      <c r="A421" s="5" t="s">
        <v>1780</v>
      </c>
      <c r="B421" s="41" t="s">
        <v>2200</v>
      </c>
      <c r="C421" s="1">
        <v>1</v>
      </c>
      <c r="D421" s="2">
        <v>218566</v>
      </c>
      <c r="E421" s="11" t="s">
        <v>429</v>
      </c>
      <c r="F421" s="23">
        <v>2231</v>
      </c>
      <c r="G421" s="23"/>
      <c r="H421" s="23"/>
      <c r="I421" s="24">
        <v>-2</v>
      </c>
      <c r="J421" s="24"/>
      <c r="K421" s="24"/>
      <c r="L421" s="24"/>
      <c r="M421" s="25">
        <v>53</v>
      </c>
      <c r="N421" s="25"/>
      <c r="O421" s="25">
        <v>16</v>
      </c>
      <c r="P421" s="25"/>
      <c r="Q421" s="23">
        <v>142</v>
      </c>
      <c r="R421" s="23"/>
      <c r="S421" s="23"/>
      <c r="T421" s="23"/>
      <c r="U421" s="21" t="s">
        <v>129</v>
      </c>
      <c r="V421" s="21"/>
      <c r="W421" s="21"/>
      <c r="X421" s="21" t="s">
        <v>430</v>
      </c>
      <c r="Y421" s="21"/>
      <c r="Z421" s="21"/>
      <c r="AA421" s="21"/>
      <c r="AB421" s="21"/>
      <c r="AC421" s="21"/>
      <c r="AD421" s="20"/>
      <c r="AE421" s="20"/>
      <c r="AF421" s="20"/>
      <c r="AG421" s="20"/>
      <c r="AH421" s="21" t="s">
        <v>299</v>
      </c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</row>
    <row r="422" spans="1:49" ht="11.25" customHeight="1" x14ac:dyDescent="0.25">
      <c r="A422" s="5" t="s">
        <v>1780</v>
      </c>
      <c r="B422" s="41" t="s">
        <v>2201</v>
      </c>
      <c r="C422" s="1">
        <v>1</v>
      </c>
      <c r="D422" s="2">
        <v>218566</v>
      </c>
      <c r="E422" s="11" t="s">
        <v>429</v>
      </c>
      <c r="F422" s="23">
        <v>2232</v>
      </c>
      <c r="G422" s="23"/>
      <c r="H422" s="23"/>
      <c r="I422" s="24">
        <v>-3</v>
      </c>
      <c r="J422" s="24"/>
      <c r="K422" s="24"/>
      <c r="L422" s="24"/>
      <c r="M422" s="25">
        <v>50</v>
      </c>
      <c r="N422" s="25"/>
      <c r="O422" s="25">
        <v>17</v>
      </c>
      <c r="P422" s="25"/>
      <c r="Q422" s="23">
        <v>142</v>
      </c>
      <c r="R422" s="23"/>
      <c r="S422" s="23"/>
      <c r="T422" s="23"/>
      <c r="U422" s="21" t="s">
        <v>129</v>
      </c>
      <c r="V422" s="21"/>
      <c r="W422" s="21"/>
      <c r="X422" s="21" t="s">
        <v>430</v>
      </c>
      <c r="Y422" s="21"/>
      <c r="Z422" s="21"/>
      <c r="AA422" s="21"/>
      <c r="AB422" s="21"/>
      <c r="AC422" s="21"/>
      <c r="AD422" s="20"/>
      <c r="AE422" s="20"/>
      <c r="AF422" s="20"/>
      <c r="AG422" s="20"/>
      <c r="AH422" s="21" t="s">
        <v>299</v>
      </c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</row>
    <row r="423" spans="1:49" ht="11.25" customHeight="1" x14ac:dyDescent="0.25">
      <c r="A423" s="5" t="s">
        <v>1780</v>
      </c>
      <c r="B423" s="41" t="s">
        <v>2202</v>
      </c>
      <c r="C423" s="1">
        <v>1</v>
      </c>
      <c r="D423" s="2">
        <v>218566</v>
      </c>
      <c r="E423" s="11" t="s">
        <v>429</v>
      </c>
      <c r="F423" s="23">
        <v>2232</v>
      </c>
      <c r="G423" s="23"/>
      <c r="H423" s="23"/>
      <c r="I423" s="24">
        <v>-4</v>
      </c>
      <c r="J423" s="24"/>
      <c r="K423" s="24"/>
      <c r="L423" s="24"/>
      <c r="M423" s="25">
        <v>50</v>
      </c>
      <c r="N423" s="25"/>
      <c r="O423" s="25">
        <v>17</v>
      </c>
      <c r="P423" s="25"/>
      <c r="Q423" s="23">
        <v>142</v>
      </c>
      <c r="R423" s="23"/>
      <c r="S423" s="23"/>
      <c r="T423" s="23"/>
      <c r="U423" s="21" t="s">
        <v>129</v>
      </c>
      <c r="V423" s="21"/>
      <c r="W423" s="21"/>
      <c r="X423" s="26" t="s">
        <v>129</v>
      </c>
      <c r="Y423" s="26"/>
      <c r="Z423" s="26"/>
      <c r="AA423" s="26"/>
      <c r="AB423" s="26"/>
      <c r="AC423" s="26"/>
      <c r="AD423" s="26" t="s">
        <v>294</v>
      </c>
      <c r="AE423" s="26"/>
      <c r="AF423" s="26"/>
      <c r="AG423" s="26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</row>
    <row r="424" spans="1:49" ht="11.25" customHeight="1" x14ac:dyDescent="0.25">
      <c r="A424" s="5" t="s">
        <v>1780</v>
      </c>
      <c r="B424" s="41" t="s">
        <v>2203</v>
      </c>
      <c r="C424" s="1">
        <v>1</v>
      </c>
      <c r="D424" s="2">
        <v>218566</v>
      </c>
      <c r="E424" s="11" t="s">
        <v>429</v>
      </c>
      <c r="F424" s="23">
        <v>2233</v>
      </c>
      <c r="G424" s="23"/>
      <c r="H424" s="23"/>
      <c r="I424" s="24">
        <v>-4</v>
      </c>
      <c r="J424" s="24"/>
      <c r="K424" s="24"/>
      <c r="L424" s="24"/>
      <c r="M424" s="25">
        <v>53</v>
      </c>
      <c r="N424" s="25"/>
      <c r="O424" s="25">
        <v>15</v>
      </c>
      <c r="P424" s="25"/>
      <c r="Q424" s="23">
        <v>142</v>
      </c>
      <c r="R424" s="23"/>
      <c r="S424" s="23"/>
      <c r="T424" s="23"/>
      <c r="U424" s="21" t="s">
        <v>129</v>
      </c>
      <c r="V424" s="21"/>
      <c r="W424" s="21"/>
      <c r="X424" s="21" t="s">
        <v>430</v>
      </c>
      <c r="Y424" s="21"/>
      <c r="Z424" s="21"/>
      <c r="AA424" s="21"/>
      <c r="AB424" s="21"/>
      <c r="AC424" s="21"/>
      <c r="AD424" s="20"/>
      <c r="AE424" s="20"/>
      <c r="AF424" s="20"/>
      <c r="AG424" s="20"/>
      <c r="AH424" s="21" t="s">
        <v>299</v>
      </c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</row>
    <row r="425" spans="1:49" ht="11.25" customHeight="1" x14ac:dyDescent="0.25">
      <c r="A425" s="5" t="s">
        <v>1780</v>
      </c>
      <c r="B425" s="41" t="s">
        <v>2204</v>
      </c>
      <c r="C425" s="1">
        <v>1</v>
      </c>
      <c r="D425" s="2">
        <v>218566</v>
      </c>
      <c r="E425" s="11" t="s">
        <v>429</v>
      </c>
      <c r="F425" s="23">
        <v>2234</v>
      </c>
      <c r="G425" s="23"/>
      <c r="H425" s="23"/>
      <c r="I425" s="24">
        <v>-4</v>
      </c>
      <c r="J425" s="24"/>
      <c r="K425" s="24"/>
      <c r="L425" s="24"/>
      <c r="M425" s="25">
        <v>53</v>
      </c>
      <c r="N425" s="25"/>
      <c r="O425" s="25">
        <v>17</v>
      </c>
      <c r="P425" s="25"/>
      <c r="Q425" s="23">
        <v>142</v>
      </c>
      <c r="R425" s="23"/>
      <c r="S425" s="23"/>
      <c r="T425" s="23"/>
      <c r="U425" s="21" t="s">
        <v>129</v>
      </c>
      <c r="V425" s="21"/>
      <c r="W425" s="21"/>
      <c r="X425" s="21" t="s">
        <v>430</v>
      </c>
      <c r="Y425" s="21"/>
      <c r="Z425" s="21"/>
      <c r="AA425" s="21"/>
      <c r="AB425" s="21"/>
      <c r="AC425" s="21"/>
      <c r="AD425" s="20"/>
      <c r="AE425" s="20"/>
      <c r="AF425" s="20"/>
      <c r="AG425" s="20"/>
      <c r="AH425" s="21" t="s">
        <v>299</v>
      </c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</row>
    <row r="426" spans="1:49" ht="11.25" customHeight="1" x14ac:dyDescent="0.25">
      <c r="A426" s="5" t="s">
        <v>1780</v>
      </c>
      <c r="B426" s="41" t="s">
        <v>2205</v>
      </c>
      <c r="C426" s="1">
        <v>1</v>
      </c>
      <c r="D426" s="2">
        <v>218566</v>
      </c>
      <c r="E426" s="11" t="s">
        <v>429</v>
      </c>
      <c r="F426" s="23">
        <v>2234</v>
      </c>
      <c r="G426" s="23"/>
      <c r="H426" s="23"/>
      <c r="I426" s="24">
        <v>-5</v>
      </c>
      <c r="J426" s="24"/>
      <c r="K426" s="24"/>
      <c r="L426" s="24"/>
      <c r="M426" s="25">
        <v>53</v>
      </c>
      <c r="N426" s="25"/>
      <c r="O426" s="25">
        <v>17</v>
      </c>
      <c r="P426" s="25"/>
      <c r="Q426" s="23">
        <v>142</v>
      </c>
      <c r="R426" s="23"/>
      <c r="S426" s="23"/>
      <c r="T426" s="23"/>
      <c r="U426" s="21" t="s">
        <v>129</v>
      </c>
      <c r="V426" s="21"/>
      <c r="W426" s="21"/>
      <c r="X426" s="21" t="s">
        <v>430</v>
      </c>
      <c r="Y426" s="21"/>
      <c r="Z426" s="21"/>
      <c r="AA426" s="21"/>
      <c r="AB426" s="21"/>
      <c r="AC426" s="21"/>
      <c r="AD426" s="20"/>
      <c r="AE426" s="20"/>
      <c r="AF426" s="20"/>
      <c r="AG426" s="20"/>
      <c r="AH426" s="21" t="s">
        <v>299</v>
      </c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</row>
    <row r="427" spans="1:49" ht="11.25" customHeight="1" x14ac:dyDescent="0.25">
      <c r="A427" s="5" t="s">
        <v>1780</v>
      </c>
      <c r="B427" s="41" t="s">
        <v>2206</v>
      </c>
      <c r="C427" s="1">
        <v>1</v>
      </c>
      <c r="D427" s="2">
        <v>218566</v>
      </c>
      <c r="E427" s="11" t="s">
        <v>429</v>
      </c>
      <c r="F427" s="23">
        <v>2252</v>
      </c>
      <c r="G427" s="23"/>
      <c r="H427" s="23"/>
      <c r="I427" s="24">
        <v>-1</v>
      </c>
      <c r="J427" s="24"/>
      <c r="K427" s="24"/>
      <c r="L427" s="24"/>
      <c r="M427" s="25">
        <v>51</v>
      </c>
      <c r="N427" s="25"/>
      <c r="O427" s="25">
        <v>18</v>
      </c>
      <c r="P427" s="25"/>
      <c r="Q427" s="23">
        <v>140</v>
      </c>
      <c r="R427" s="23"/>
      <c r="S427" s="23"/>
      <c r="T427" s="23"/>
      <c r="U427" s="21" t="s">
        <v>129</v>
      </c>
      <c r="V427" s="21"/>
      <c r="W427" s="21"/>
      <c r="X427" s="21" t="s">
        <v>430</v>
      </c>
      <c r="Y427" s="21"/>
      <c r="Z427" s="21"/>
      <c r="AA427" s="21"/>
      <c r="AB427" s="21"/>
      <c r="AC427" s="21"/>
      <c r="AD427" s="20"/>
      <c r="AE427" s="20"/>
      <c r="AF427" s="20"/>
      <c r="AG427" s="20"/>
      <c r="AH427" s="21" t="s">
        <v>299</v>
      </c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</row>
    <row r="428" spans="1:49" ht="11.25" customHeight="1" x14ac:dyDescent="0.25">
      <c r="A428" s="5" t="s">
        <v>1780</v>
      </c>
      <c r="B428" s="41" t="s">
        <v>2207</v>
      </c>
      <c r="C428" s="1">
        <v>1</v>
      </c>
      <c r="D428" s="2">
        <v>218566</v>
      </c>
      <c r="E428" s="11" t="s">
        <v>429</v>
      </c>
      <c r="F428" s="23">
        <v>2252</v>
      </c>
      <c r="G428" s="23"/>
      <c r="H428" s="23"/>
      <c r="I428" s="24">
        <v>-2</v>
      </c>
      <c r="J428" s="24"/>
      <c r="K428" s="24"/>
      <c r="L428" s="24"/>
      <c r="M428" s="25">
        <v>51</v>
      </c>
      <c r="N428" s="25"/>
      <c r="O428" s="25">
        <v>18</v>
      </c>
      <c r="P428" s="25"/>
      <c r="Q428" s="23">
        <v>140</v>
      </c>
      <c r="R428" s="23"/>
      <c r="S428" s="23"/>
      <c r="T428" s="23"/>
      <c r="U428" s="21" t="s">
        <v>129</v>
      </c>
      <c r="V428" s="21"/>
      <c r="W428" s="21"/>
      <c r="X428" s="21" t="s">
        <v>430</v>
      </c>
      <c r="Y428" s="21"/>
      <c r="Z428" s="21"/>
      <c r="AA428" s="21"/>
      <c r="AB428" s="21"/>
      <c r="AC428" s="21"/>
      <c r="AD428" s="20"/>
      <c r="AE428" s="20"/>
      <c r="AF428" s="20"/>
      <c r="AG428" s="20"/>
      <c r="AH428" s="21" t="s">
        <v>299</v>
      </c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</row>
    <row r="429" spans="1:49" ht="11.25" customHeight="1" x14ac:dyDescent="0.25">
      <c r="A429" s="5" t="s">
        <v>1780</v>
      </c>
      <c r="B429" s="41" t="s">
        <v>2208</v>
      </c>
      <c r="C429" s="1">
        <v>1</v>
      </c>
      <c r="D429" s="2">
        <v>218566</v>
      </c>
      <c r="E429" s="11" t="s">
        <v>429</v>
      </c>
      <c r="F429" s="23">
        <v>2254</v>
      </c>
      <c r="G429" s="23"/>
      <c r="H429" s="23"/>
      <c r="I429" s="24">
        <v>-1</v>
      </c>
      <c r="J429" s="24"/>
      <c r="K429" s="24"/>
      <c r="L429" s="24"/>
      <c r="M429" s="25">
        <v>53</v>
      </c>
      <c r="N429" s="25"/>
      <c r="O429" s="25">
        <v>17</v>
      </c>
      <c r="P429" s="25"/>
      <c r="Q429" s="23">
        <v>140</v>
      </c>
      <c r="R429" s="23"/>
      <c r="S429" s="23"/>
      <c r="T429" s="23"/>
      <c r="U429" s="21" t="s">
        <v>129</v>
      </c>
      <c r="V429" s="21"/>
      <c r="W429" s="21"/>
      <c r="X429" s="21" t="s">
        <v>430</v>
      </c>
      <c r="Y429" s="21"/>
      <c r="Z429" s="21"/>
      <c r="AA429" s="21"/>
      <c r="AB429" s="21"/>
      <c r="AC429" s="21"/>
      <c r="AD429" s="20"/>
      <c r="AE429" s="20"/>
      <c r="AF429" s="20"/>
      <c r="AG429" s="20"/>
      <c r="AH429" s="21" t="s">
        <v>299</v>
      </c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</row>
    <row r="430" spans="1:49" ht="11.25" customHeight="1" x14ac:dyDescent="0.25">
      <c r="A430" s="5" t="s">
        <v>1780</v>
      </c>
      <c r="B430" s="41" t="s">
        <v>2209</v>
      </c>
      <c r="C430" s="1">
        <v>1</v>
      </c>
      <c r="D430" s="2">
        <v>218566</v>
      </c>
      <c r="E430" s="11" t="s">
        <v>429</v>
      </c>
      <c r="F430" s="23">
        <v>2254</v>
      </c>
      <c r="G430" s="23"/>
      <c r="H430" s="23"/>
      <c r="I430" s="24">
        <v>-2</v>
      </c>
      <c r="J430" s="24"/>
      <c r="K430" s="24"/>
      <c r="L430" s="24"/>
      <c r="M430" s="25">
        <v>53</v>
      </c>
      <c r="N430" s="25"/>
      <c r="O430" s="25">
        <v>17</v>
      </c>
      <c r="P430" s="25"/>
      <c r="Q430" s="23">
        <v>140</v>
      </c>
      <c r="R430" s="23"/>
      <c r="S430" s="23"/>
      <c r="T430" s="23"/>
      <c r="U430" s="21" t="s">
        <v>129</v>
      </c>
      <c r="V430" s="21"/>
      <c r="W430" s="21"/>
      <c r="X430" s="21" t="s">
        <v>430</v>
      </c>
      <c r="Y430" s="21"/>
      <c r="Z430" s="21"/>
      <c r="AA430" s="21"/>
      <c r="AB430" s="21"/>
      <c r="AC430" s="21"/>
      <c r="AD430" s="20"/>
      <c r="AE430" s="20"/>
      <c r="AF430" s="20"/>
      <c r="AG430" s="20"/>
      <c r="AH430" s="21" t="s">
        <v>299</v>
      </c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</row>
    <row r="431" spans="1:49" ht="11.25" customHeight="1" x14ac:dyDescent="0.25">
      <c r="A431" s="5" t="s">
        <v>1780</v>
      </c>
      <c r="B431" s="41" t="s">
        <v>2210</v>
      </c>
      <c r="C431" s="1">
        <v>1</v>
      </c>
      <c r="D431" s="2">
        <v>218566</v>
      </c>
      <c r="E431" s="11" t="s">
        <v>429</v>
      </c>
      <c r="F431" s="23">
        <v>2255</v>
      </c>
      <c r="G431" s="23"/>
      <c r="H431" s="23"/>
      <c r="I431" s="24">
        <v>-1</v>
      </c>
      <c r="J431" s="24"/>
      <c r="K431" s="24"/>
      <c r="L431" s="24"/>
      <c r="M431" s="25">
        <v>53</v>
      </c>
      <c r="N431" s="25"/>
      <c r="O431" s="25">
        <v>18</v>
      </c>
      <c r="P431" s="25"/>
      <c r="Q431" s="23">
        <v>145</v>
      </c>
      <c r="R431" s="23"/>
      <c r="S431" s="23"/>
      <c r="T431" s="23"/>
      <c r="U431" s="21" t="s">
        <v>139</v>
      </c>
      <c r="V431" s="21"/>
      <c r="W431" s="21"/>
      <c r="X431" s="21" t="s">
        <v>298</v>
      </c>
      <c r="Y431" s="21"/>
      <c r="Z431" s="21"/>
      <c r="AA431" s="21"/>
      <c r="AB431" s="21"/>
      <c r="AC431" s="21"/>
      <c r="AD431" s="20"/>
      <c r="AE431" s="20"/>
      <c r="AF431" s="20"/>
      <c r="AG431" s="20"/>
      <c r="AH431" s="21" t="s">
        <v>299</v>
      </c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</row>
    <row r="432" spans="1:49" ht="11.25" customHeight="1" x14ac:dyDescent="0.25">
      <c r="A432" s="5" t="s">
        <v>1780</v>
      </c>
      <c r="B432" s="41" t="s">
        <v>2211</v>
      </c>
      <c r="C432" s="1">
        <v>1</v>
      </c>
      <c r="D432" s="2">
        <v>218566</v>
      </c>
      <c r="E432" s="11" t="s">
        <v>429</v>
      </c>
      <c r="F432" s="23">
        <v>2255</v>
      </c>
      <c r="G432" s="23"/>
      <c r="H432" s="23"/>
      <c r="I432" s="24">
        <v>-2</v>
      </c>
      <c r="J432" s="24"/>
      <c r="K432" s="24"/>
      <c r="L432" s="24"/>
      <c r="M432" s="25">
        <v>53</v>
      </c>
      <c r="N432" s="25"/>
      <c r="O432" s="25">
        <v>18</v>
      </c>
      <c r="P432" s="25"/>
      <c r="Q432" s="23">
        <v>145</v>
      </c>
      <c r="R432" s="23"/>
      <c r="S432" s="23"/>
      <c r="T432" s="23"/>
      <c r="U432" s="21" t="s">
        <v>139</v>
      </c>
      <c r="V432" s="21"/>
      <c r="W432" s="21"/>
      <c r="X432" s="21" t="s">
        <v>298</v>
      </c>
      <c r="Y432" s="21"/>
      <c r="Z432" s="21"/>
      <c r="AA432" s="21"/>
      <c r="AB432" s="21"/>
      <c r="AC432" s="21"/>
      <c r="AD432" s="20"/>
      <c r="AE432" s="20"/>
      <c r="AF432" s="20"/>
      <c r="AG432" s="20"/>
      <c r="AH432" s="21" t="s">
        <v>299</v>
      </c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</row>
    <row r="433" spans="1:49" ht="11.25" customHeight="1" x14ac:dyDescent="0.25">
      <c r="A433" s="5" t="s">
        <v>1780</v>
      </c>
      <c r="B433" s="41" t="s">
        <v>2212</v>
      </c>
      <c r="C433" s="1">
        <v>1</v>
      </c>
      <c r="D433" s="2">
        <v>218566</v>
      </c>
      <c r="E433" s="11" t="s">
        <v>429</v>
      </c>
      <c r="F433" s="23">
        <v>2256</v>
      </c>
      <c r="G433" s="23"/>
      <c r="H433" s="23"/>
      <c r="I433" s="24">
        <v>-3</v>
      </c>
      <c r="J433" s="24"/>
      <c r="K433" s="24"/>
      <c r="L433" s="24"/>
      <c r="M433" s="25">
        <v>54</v>
      </c>
      <c r="N433" s="25"/>
      <c r="O433" s="25">
        <v>12</v>
      </c>
      <c r="P433" s="25"/>
      <c r="Q433" s="23">
        <v>140</v>
      </c>
      <c r="R433" s="23"/>
      <c r="S433" s="23"/>
      <c r="T433" s="23"/>
      <c r="U433" s="21" t="s">
        <v>129</v>
      </c>
      <c r="V433" s="21"/>
      <c r="W433" s="21"/>
      <c r="X433" s="21" t="s">
        <v>430</v>
      </c>
      <c r="Y433" s="21"/>
      <c r="Z433" s="21"/>
      <c r="AA433" s="21"/>
      <c r="AB433" s="21"/>
      <c r="AC433" s="21"/>
      <c r="AD433" s="20"/>
      <c r="AE433" s="20"/>
      <c r="AF433" s="20"/>
      <c r="AG433" s="20"/>
      <c r="AH433" s="21" t="s">
        <v>299</v>
      </c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</row>
    <row r="434" spans="1:49" ht="11.25" customHeight="1" x14ac:dyDescent="0.25">
      <c r="A434" s="5" t="s">
        <v>1780</v>
      </c>
      <c r="B434" s="41" t="s">
        <v>2213</v>
      </c>
      <c r="C434" s="1">
        <v>1</v>
      </c>
      <c r="D434" s="2">
        <v>218566</v>
      </c>
      <c r="E434" s="21" t="s">
        <v>155</v>
      </c>
      <c r="F434" s="21"/>
      <c r="G434" s="21"/>
      <c r="H434" s="21"/>
      <c r="I434" s="21" t="s">
        <v>156</v>
      </c>
      <c r="J434" s="21"/>
      <c r="K434" s="21"/>
      <c r="L434" s="21"/>
      <c r="M434" s="21"/>
      <c r="N434" s="21"/>
      <c r="O434" s="21" t="s">
        <v>431</v>
      </c>
      <c r="P434" s="21"/>
      <c r="Q434" s="21"/>
      <c r="R434" s="21"/>
      <c r="S434" s="21"/>
      <c r="T434" s="21"/>
      <c r="U434" s="21"/>
      <c r="V434" s="10">
        <v>52</v>
      </c>
      <c r="W434" s="23">
        <v>17</v>
      </c>
      <c r="X434" s="23"/>
      <c r="Y434" s="23"/>
      <c r="Z434" s="21" t="s">
        <v>368</v>
      </c>
      <c r="AA434" s="21"/>
      <c r="AB434" s="21"/>
      <c r="AC434" s="21"/>
      <c r="AD434" s="21"/>
      <c r="AE434" s="21"/>
      <c r="AF434" s="21"/>
      <c r="AG434" s="21"/>
      <c r="AH434" s="21" t="s">
        <v>432</v>
      </c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</row>
    <row r="435" spans="1:49" ht="11.25" customHeight="1" x14ac:dyDescent="0.25">
      <c r="A435" s="5" t="s">
        <v>1780</v>
      </c>
      <c r="B435" s="41" t="s">
        <v>2214</v>
      </c>
      <c r="C435" s="1">
        <v>1</v>
      </c>
      <c r="D435" s="2">
        <v>218566</v>
      </c>
      <c r="E435" s="21" t="s">
        <v>155</v>
      </c>
      <c r="F435" s="21"/>
      <c r="G435" s="21"/>
      <c r="H435" s="21"/>
      <c r="I435" s="21" t="s">
        <v>156</v>
      </c>
      <c r="J435" s="21"/>
      <c r="K435" s="21"/>
      <c r="L435" s="21"/>
      <c r="M435" s="21"/>
      <c r="N435" s="21"/>
      <c r="O435" s="21" t="s">
        <v>433</v>
      </c>
      <c r="P435" s="21"/>
      <c r="Q435" s="21"/>
      <c r="R435" s="21"/>
      <c r="S435" s="21"/>
      <c r="T435" s="21"/>
      <c r="U435" s="21"/>
      <c r="V435" s="10">
        <v>52</v>
      </c>
      <c r="W435" s="23">
        <v>17</v>
      </c>
      <c r="X435" s="23"/>
      <c r="Y435" s="23"/>
      <c r="Z435" s="21" t="s">
        <v>368</v>
      </c>
      <c r="AA435" s="21"/>
      <c r="AB435" s="21"/>
      <c r="AC435" s="21"/>
      <c r="AD435" s="21"/>
      <c r="AE435" s="21"/>
      <c r="AF435" s="21"/>
      <c r="AG435" s="21"/>
      <c r="AH435" s="21" t="s">
        <v>432</v>
      </c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</row>
    <row r="436" spans="1:49" ht="11.25" customHeight="1" x14ac:dyDescent="0.25">
      <c r="A436" s="5" t="s">
        <v>1780</v>
      </c>
      <c r="B436" s="41" t="s">
        <v>2215</v>
      </c>
      <c r="C436" s="1">
        <v>1</v>
      </c>
      <c r="D436" s="2">
        <v>218566</v>
      </c>
      <c r="E436" s="21" t="s">
        <v>155</v>
      </c>
      <c r="F436" s="21"/>
      <c r="G436" s="21"/>
      <c r="H436" s="21"/>
      <c r="I436" s="21" t="s">
        <v>156</v>
      </c>
      <c r="J436" s="21"/>
      <c r="K436" s="21"/>
      <c r="L436" s="21"/>
      <c r="M436" s="21"/>
      <c r="N436" s="21"/>
      <c r="O436" s="21" t="s">
        <v>434</v>
      </c>
      <c r="P436" s="21"/>
      <c r="Q436" s="21"/>
      <c r="R436" s="21"/>
      <c r="S436" s="21"/>
      <c r="T436" s="21"/>
      <c r="U436" s="21"/>
      <c r="V436" s="10">
        <v>51</v>
      </c>
      <c r="W436" s="23">
        <v>18</v>
      </c>
      <c r="X436" s="23"/>
      <c r="Y436" s="23"/>
      <c r="Z436" s="21" t="s">
        <v>368</v>
      </c>
      <c r="AA436" s="21"/>
      <c r="AB436" s="21"/>
      <c r="AC436" s="21"/>
      <c r="AD436" s="21"/>
      <c r="AE436" s="21"/>
      <c r="AF436" s="21"/>
      <c r="AG436" s="21"/>
      <c r="AH436" s="21" t="s">
        <v>432</v>
      </c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</row>
    <row r="437" spans="1:49" ht="11.25" customHeight="1" x14ac:dyDescent="0.25">
      <c r="A437" s="5" t="s">
        <v>1780</v>
      </c>
      <c r="B437" s="41" t="s">
        <v>2216</v>
      </c>
      <c r="C437" s="1">
        <v>1</v>
      </c>
      <c r="D437" s="2">
        <v>218566</v>
      </c>
      <c r="E437" s="21" t="s">
        <v>155</v>
      </c>
      <c r="F437" s="21"/>
      <c r="G437" s="21"/>
      <c r="H437" s="21"/>
      <c r="I437" s="21" t="s">
        <v>156</v>
      </c>
      <c r="J437" s="21"/>
      <c r="K437" s="21"/>
      <c r="L437" s="21"/>
      <c r="M437" s="21"/>
      <c r="N437" s="21"/>
      <c r="O437" s="21" t="s">
        <v>435</v>
      </c>
      <c r="P437" s="21"/>
      <c r="Q437" s="21"/>
      <c r="R437" s="21"/>
      <c r="S437" s="21"/>
      <c r="T437" s="21"/>
      <c r="U437" s="21"/>
      <c r="V437" s="10">
        <v>51</v>
      </c>
      <c r="W437" s="23">
        <v>18</v>
      </c>
      <c r="X437" s="23"/>
      <c r="Y437" s="23"/>
      <c r="Z437" s="21" t="s">
        <v>368</v>
      </c>
      <c r="AA437" s="21"/>
      <c r="AB437" s="21"/>
      <c r="AC437" s="21"/>
      <c r="AD437" s="21"/>
      <c r="AE437" s="21"/>
      <c r="AF437" s="21"/>
      <c r="AG437" s="21"/>
      <c r="AH437" s="21" t="s">
        <v>432</v>
      </c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</row>
    <row r="438" spans="1:49" ht="11.25" customHeight="1" x14ac:dyDescent="0.25">
      <c r="A438" s="5" t="s">
        <v>1780</v>
      </c>
      <c r="B438" s="41" t="s">
        <v>2217</v>
      </c>
      <c r="C438" s="1">
        <v>1</v>
      </c>
      <c r="D438" s="2">
        <v>218566</v>
      </c>
      <c r="E438" s="21" t="s">
        <v>155</v>
      </c>
      <c r="F438" s="21"/>
      <c r="G438" s="21"/>
      <c r="H438" s="21"/>
      <c r="I438" s="21" t="s">
        <v>156</v>
      </c>
      <c r="J438" s="21"/>
      <c r="K438" s="21"/>
      <c r="L438" s="21"/>
      <c r="M438" s="21"/>
      <c r="N438" s="21"/>
      <c r="O438" s="21" t="s">
        <v>436</v>
      </c>
      <c r="P438" s="21"/>
      <c r="Q438" s="21"/>
      <c r="R438" s="21"/>
      <c r="S438" s="21"/>
      <c r="T438" s="21"/>
      <c r="U438" s="21"/>
      <c r="V438" s="10">
        <v>53</v>
      </c>
      <c r="W438" s="23">
        <v>18</v>
      </c>
      <c r="X438" s="23"/>
      <c r="Y438" s="23"/>
      <c r="Z438" s="21" t="s">
        <v>437</v>
      </c>
      <c r="AA438" s="21"/>
      <c r="AB438" s="21"/>
      <c r="AC438" s="21"/>
      <c r="AD438" s="21"/>
      <c r="AE438" s="21"/>
      <c r="AF438" s="21"/>
      <c r="AG438" s="21"/>
      <c r="AH438" s="21" t="s">
        <v>432</v>
      </c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</row>
    <row r="439" spans="1:49" ht="11.25" customHeight="1" x14ac:dyDescent="0.25">
      <c r="A439" s="5" t="s">
        <v>1780</v>
      </c>
      <c r="B439" s="41" t="s">
        <v>2218</v>
      </c>
      <c r="C439" s="1">
        <v>1</v>
      </c>
      <c r="D439" s="2">
        <v>218566</v>
      </c>
      <c r="E439" s="21" t="s">
        <v>155</v>
      </c>
      <c r="F439" s="21"/>
      <c r="G439" s="21"/>
      <c r="H439" s="21"/>
      <c r="I439" s="21" t="s">
        <v>156</v>
      </c>
      <c r="J439" s="21"/>
      <c r="K439" s="21"/>
      <c r="L439" s="21"/>
      <c r="M439" s="21"/>
      <c r="N439" s="21"/>
      <c r="O439" s="21" t="s">
        <v>438</v>
      </c>
      <c r="P439" s="21"/>
      <c r="Q439" s="21"/>
      <c r="R439" s="21"/>
      <c r="S439" s="21"/>
      <c r="T439" s="21"/>
      <c r="U439" s="21"/>
      <c r="V439" s="10">
        <v>53</v>
      </c>
      <c r="W439" s="23">
        <v>18</v>
      </c>
      <c r="X439" s="23"/>
      <c r="Y439" s="23"/>
      <c r="Z439" s="21" t="s">
        <v>437</v>
      </c>
      <c r="AA439" s="21"/>
      <c r="AB439" s="21"/>
      <c r="AC439" s="21"/>
      <c r="AD439" s="21"/>
      <c r="AE439" s="21"/>
      <c r="AF439" s="21"/>
      <c r="AG439" s="21"/>
      <c r="AH439" s="21" t="s">
        <v>432</v>
      </c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</row>
    <row r="440" spans="1:49" ht="11.25" customHeight="1" x14ac:dyDescent="0.25">
      <c r="A440" s="5" t="s">
        <v>1780</v>
      </c>
      <c r="B440" s="41" t="s">
        <v>2219</v>
      </c>
      <c r="C440" s="1">
        <v>1</v>
      </c>
      <c r="D440" s="2">
        <v>218566</v>
      </c>
      <c r="E440" s="21" t="s">
        <v>155</v>
      </c>
      <c r="F440" s="21"/>
      <c r="G440" s="21"/>
      <c r="H440" s="21"/>
      <c r="I440" s="21" t="s">
        <v>156</v>
      </c>
      <c r="J440" s="21"/>
      <c r="K440" s="21"/>
      <c r="L440" s="21"/>
      <c r="M440" s="21"/>
      <c r="N440" s="21"/>
      <c r="O440" s="21" t="s">
        <v>439</v>
      </c>
      <c r="P440" s="21"/>
      <c r="Q440" s="21"/>
      <c r="R440" s="21"/>
      <c r="S440" s="21"/>
      <c r="T440" s="21"/>
      <c r="U440" s="21"/>
      <c r="V440" s="10">
        <v>52</v>
      </c>
      <c r="W440" s="23">
        <v>17</v>
      </c>
      <c r="X440" s="23"/>
      <c r="Y440" s="23"/>
      <c r="Z440" s="21" t="s">
        <v>368</v>
      </c>
      <c r="AA440" s="21"/>
      <c r="AB440" s="21"/>
      <c r="AC440" s="21"/>
      <c r="AD440" s="21"/>
      <c r="AE440" s="21"/>
      <c r="AF440" s="21"/>
      <c r="AG440" s="21"/>
      <c r="AH440" s="21" t="s">
        <v>432</v>
      </c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</row>
    <row r="441" spans="1:49" ht="11.25" customHeight="1" x14ac:dyDescent="0.25">
      <c r="A441" s="5" t="s">
        <v>1780</v>
      </c>
      <c r="B441" s="41" t="s">
        <v>2220</v>
      </c>
      <c r="C441" s="1">
        <v>1</v>
      </c>
      <c r="D441" s="2">
        <v>218566</v>
      </c>
      <c r="E441" s="21" t="s">
        <v>155</v>
      </c>
      <c r="F441" s="21"/>
      <c r="G441" s="21"/>
      <c r="H441" s="21"/>
      <c r="I441" s="21" t="s">
        <v>156</v>
      </c>
      <c r="J441" s="21"/>
      <c r="K441" s="21"/>
      <c r="L441" s="21"/>
      <c r="M441" s="21"/>
      <c r="N441" s="21"/>
      <c r="O441" s="21" t="s">
        <v>440</v>
      </c>
      <c r="P441" s="21"/>
      <c r="Q441" s="21"/>
      <c r="R441" s="21"/>
      <c r="S441" s="21"/>
      <c r="T441" s="21"/>
      <c r="U441" s="21"/>
      <c r="V441" s="10">
        <v>52</v>
      </c>
      <c r="W441" s="23">
        <v>17</v>
      </c>
      <c r="X441" s="23"/>
      <c r="Y441" s="23"/>
      <c r="Z441" s="21" t="s">
        <v>368</v>
      </c>
      <c r="AA441" s="21"/>
      <c r="AB441" s="21"/>
      <c r="AC441" s="21"/>
      <c r="AD441" s="21"/>
      <c r="AE441" s="21"/>
      <c r="AF441" s="21"/>
      <c r="AG441" s="21"/>
      <c r="AH441" s="21" t="s">
        <v>432</v>
      </c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</row>
    <row r="442" spans="1:49" ht="11.25" customHeight="1" x14ac:dyDescent="0.25">
      <c r="A442" s="5" t="s">
        <v>1780</v>
      </c>
      <c r="B442" s="41" t="s">
        <v>2221</v>
      </c>
      <c r="C442" s="1">
        <v>1</v>
      </c>
      <c r="D442" s="2">
        <v>218566</v>
      </c>
      <c r="E442" s="21" t="s">
        <v>441</v>
      </c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11" t="s">
        <v>299</v>
      </c>
      <c r="V442" s="26" t="s">
        <v>389</v>
      </c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</row>
    <row r="443" spans="1:49" ht="11.25" customHeight="1" x14ac:dyDescent="0.25">
      <c r="A443" s="5" t="s">
        <v>1780</v>
      </c>
      <c r="B443" s="41" t="s">
        <v>2222</v>
      </c>
      <c r="C443" s="1">
        <v>1</v>
      </c>
      <c r="D443" s="2">
        <v>218566</v>
      </c>
      <c r="E443" s="21" t="s">
        <v>442</v>
      </c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11" t="s">
        <v>299</v>
      </c>
      <c r="V443" s="26" t="s">
        <v>389</v>
      </c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</row>
    <row r="444" spans="1:49" ht="11.25" customHeight="1" x14ac:dyDescent="0.25">
      <c r="A444" s="5" t="s">
        <v>1780</v>
      </c>
      <c r="B444" s="41" t="s">
        <v>2223</v>
      </c>
      <c r="C444" s="1">
        <v>1</v>
      </c>
      <c r="D444" s="2">
        <v>218566</v>
      </c>
      <c r="E444" s="21" t="s">
        <v>443</v>
      </c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</row>
    <row r="445" spans="1:49" ht="11.25" customHeight="1" x14ac:dyDescent="0.25">
      <c r="A445" s="5" t="s">
        <v>1780</v>
      </c>
      <c r="B445" s="41" t="s">
        <v>2224</v>
      </c>
      <c r="C445" s="1">
        <v>1</v>
      </c>
      <c r="D445" s="2">
        <v>218566</v>
      </c>
      <c r="E445" s="21" t="s">
        <v>444</v>
      </c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</row>
    <row r="446" spans="1:49" ht="11.25" customHeight="1" x14ac:dyDescent="0.25">
      <c r="A446" s="5" t="s">
        <v>1780</v>
      </c>
      <c r="B446" s="41" t="s">
        <v>2225</v>
      </c>
      <c r="C446" s="1">
        <v>1</v>
      </c>
      <c r="D446" s="2">
        <v>218566</v>
      </c>
      <c r="E446" s="21" t="s">
        <v>445</v>
      </c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</row>
    <row r="447" spans="1:49" ht="11.25" customHeight="1" x14ac:dyDescent="0.25">
      <c r="A447" s="5" t="s">
        <v>1780</v>
      </c>
      <c r="B447" s="41" t="s">
        <v>2226</v>
      </c>
      <c r="C447" s="1">
        <v>1</v>
      </c>
      <c r="D447" s="2">
        <v>218566</v>
      </c>
      <c r="E447" s="21" t="s">
        <v>446</v>
      </c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</row>
    <row r="448" spans="1:49" ht="11.25" customHeight="1" x14ac:dyDescent="0.25">
      <c r="A448" s="5" t="s">
        <v>1780</v>
      </c>
      <c r="B448" s="41" t="s">
        <v>2227</v>
      </c>
      <c r="C448" s="1">
        <v>1</v>
      </c>
      <c r="D448" s="2">
        <v>218566</v>
      </c>
      <c r="E448" s="21" t="s">
        <v>447</v>
      </c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</row>
    <row r="449" spans="1:49" ht="11.25" customHeight="1" x14ac:dyDescent="0.25">
      <c r="A449" s="5" t="s">
        <v>1780</v>
      </c>
      <c r="B449" s="41" t="s">
        <v>2228</v>
      </c>
      <c r="C449" s="1">
        <v>1</v>
      </c>
      <c r="D449" s="2">
        <v>218566</v>
      </c>
      <c r="E449" s="21" t="s">
        <v>448</v>
      </c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6" t="s">
        <v>299</v>
      </c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</row>
    <row r="450" spans="1:49" ht="11.25" customHeight="1" x14ac:dyDescent="0.25">
      <c r="A450" s="5" t="s">
        <v>1780</v>
      </c>
      <c r="B450" s="41" t="s">
        <v>2229</v>
      </c>
      <c r="C450" s="1">
        <v>1</v>
      </c>
      <c r="D450" s="2">
        <v>218566</v>
      </c>
      <c r="E450" s="21" t="s">
        <v>449</v>
      </c>
      <c r="F450" s="21"/>
      <c r="G450" s="21"/>
      <c r="H450" s="21" t="s">
        <v>450</v>
      </c>
      <c r="I450" s="21"/>
      <c r="J450" s="21"/>
      <c r="K450" s="21"/>
      <c r="L450" s="21"/>
      <c r="M450" s="35">
        <v>5007</v>
      </c>
      <c r="N450" s="35"/>
      <c r="O450" s="35"/>
      <c r="P450" s="35"/>
      <c r="Q450" s="21" t="s">
        <v>451</v>
      </c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6" t="s">
        <v>452</v>
      </c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</row>
    <row r="451" spans="1:49" ht="11.25" customHeight="1" x14ac:dyDescent="0.25">
      <c r="A451" s="5" t="s">
        <v>1780</v>
      </c>
      <c r="B451" s="41" t="s">
        <v>2230</v>
      </c>
      <c r="C451" s="1">
        <v>1</v>
      </c>
      <c r="D451" s="2">
        <v>218566</v>
      </c>
      <c r="E451" s="21" t="s">
        <v>449</v>
      </c>
      <c r="F451" s="21"/>
      <c r="G451" s="21"/>
      <c r="H451" s="21" t="s">
        <v>453</v>
      </c>
      <c r="I451" s="21"/>
      <c r="J451" s="21"/>
      <c r="K451" s="21"/>
      <c r="L451" s="21"/>
      <c r="M451" s="21"/>
      <c r="N451" s="21"/>
      <c r="O451" s="21"/>
      <c r="P451" s="21"/>
      <c r="Q451" s="21" t="s">
        <v>454</v>
      </c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</row>
    <row r="452" spans="1:49" ht="11.25" customHeight="1" x14ac:dyDescent="0.25">
      <c r="A452" s="5" t="s">
        <v>1780</v>
      </c>
      <c r="B452" s="41" t="s">
        <v>2231</v>
      </c>
      <c r="C452" s="1">
        <v>1</v>
      </c>
      <c r="D452" s="2">
        <v>218566</v>
      </c>
      <c r="E452" s="21" t="s">
        <v>449</v>
      </c>
      <c r="F452" s="21"/>
      <c r="G452" s="21"/>
      <c r="H452" s="21" t="s">
        <v>455</v>
      </c>
      <c r="I452" s="21"/>
      <c r="J452" s="21"/>
      <c r="K452" s="21"/>
      <c r="L452" s="21"/>
      <c r="M452" s="21"/>
      <c r="N452" s="21"/>
      <c r="O452" s="21"/>
      <c r="P452" s="21"/>
      <c r="Q452" s="21" t="s">
        <v>456</v>
      </c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</row>
    <row r="453" spans="1:49" ht="11.25" customHeight="1" x14ac:dyDescent="0.25">
      <c r="A453" s="5" t="s">
        <v>1780</v>
      </c>
      <c r="B453" s="41" t="s">
        <v>2232</v>
      </c>
      <c r="C453" s="1">
        <v>1</v>
      </c>
      <c r="D453" s="2">
        <v>218566</v>
      </c>
      <c r="E453" s="21" t="s">
        <v>449</v>
      </c>
      <c r="F453" s="21"/>
      <c r="G453" s="21"/>
      <c r="H453" s="21" t="s">
        <v>457</v>
      </c>
      <c r="I453" s="21"/>
      <c r="J453" s="21"/>
      <c r="K453" s="21"/>
      <c r="L453" s="21"/>
      <c r="M453" s="21"/>
      <c r="N453" s="21"/>
      <c r="O453" s="21"/>
      <c r="P453" s="21"/>
      <c r="Q453" s="21" t="s">
        <v>454</v>
      </c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</row>
    <row r="454" spans="1:49" ht="11.25" customHeight="1" x14ac:dyDescent="0.25">
      <c r="A454" s="5" t="s">
        <v>1780</v>
      </c>
      <c r="B454" s="41" t="s">
        <v>2233</v>
      </c>
      <c r="C454" s="1">
        <v>1</v>
      </c>
      <c r="D454" s="2">
        <v>218566</v>
      </c>
      <c r="E454" s="21" t="s">
        <v>449</v>
      </c>
      <c r="F454" s="21"/>
      <c r="G454" s="21"/>
      <c r="H454" s="21" t="s">
        <v>458</v>
      </c>
      <c r="I454" s="21"/>
      <c r="J454" s="21"/>
      <c r="K454" s="21"/>
      <c r="L454" s="21"/>
      <c r="M454" s="21"/>
      <c r="N454" s="21"/>
      <c r="O454" s="21"/>
      <c r="P454" s="21"/>
      <c r="Q454" s="21" t="s">
        <v>454</v>
      </c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</row>
    <row r="455" spans="1:49" ht="11.25" customHeight="1" x14ac:dyDescent="0.25">
      <c r="A455" s="5" t="s">
        <v>1780</v>
      </c>
      <c r="B455" s="41" t="s">
        <v>2234</v>
      </c>
      <c r="C455" s="1">
        <v>1</v>
      </c>
      <c r="D455" s="2">
        <v>218566</v>
      </c>
      <c r="E455" s="21" t="s">
        <v>449</v>
      </c>
      <c r="F455" s="21"/>
      <c r="G455" s="21"/>
      <c r="H455" s="21" t="s">
        <v>459</v>
      </c>
      <c r="I455" s="21"/>
      <c r="J455" s="21"/>
      <c r="K455" s="21"/>
      <c r="L455" s="21"/>
      <c r="M455" s="21"/>
      <c r="N455" s="21"/>
      <c r="O455" s="21"/>
      <c r="P455" s="21"/>
      <c r="Q455" s="21" t="s">
        <v>460</v>
      </c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</row>
    <row r="456" spans="1:49" ht="11.25" customHeight="1" x14ac:dyDescent="0.25">
      <c r="A456" s="5" t="s">
        <v>1780</v>
      </c>
      <c r="B456" s="41" t="s">
        <v>2235</v>
      </c>
      <c r="C456" s="1">
        <v>1</v>
      </c>
      <c r="D456" s="2">
        <v>218566</v>
      </c>
      <c r="E456" s="21" t="s">
        <v>449</v>
      </c>
      <c r="F456" s="21"/>
      <c r="G456" s="21"/>
      <c r="H456" s="21" t="s">
        <v>461</v>
      </c>
      <c r="I456" s="21"/>
      <c r="J456" s="21"/>
      <c r="K456" s="21"/>
      <c r="L456" s="21"/>
      <c r="M456" s="21"/>
      <c r="N456" s="21"/>
      <c r="O456" s="21"/>
      <c r="P456" s="21"/>
      <c r="Q456" s="21" t="s">
        <v>462</v>
      </c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</row>
    <row r="457" spans="1:49" ht="11.25" customHeight="1" x14ac:dyDescent="0.25">
      <c r="A457" s="5" t="s">
        <v>1780</v>
      </c>
      <c r="B457" s="41" t="s">
        <v>2236</v>
      </c>
      <c r="C457" s="1">
        <v>1</v>
      </c>
      <c r="D457" s="2">
        <v>218566</v>
      </c>
      <c r="E457" s="21" t="s">
        <v>449</v>
      </c>
      <c r="F457" s="21"/>
      <c r="G457" s="21"/>
      <c r="H457" s="21" t="s">
        <v>461</v>
      </c>
      <c r="I457" s="21"/>
      <c r="J457" s="21"/>
      <c r="K457" s="21"/>
      <c r="L457" s="21"/>
      <c r="M457" s="21"/>
      <c r="N457" s="21"/>
      <c r="O457" s="21"/>
      <c r="P457" s="21"/>
      <c r="Q457" s="21" t="s">
        <v>463</v>
      </c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</row>
    <row r="458" spans="1:49" ht="11.25" customHeight="1" x14ac:dyDescent="0.25">
      <c r="A458" s="5" t="s">
        <v>1780</v>
      </c>
      <c r="B458" s="41" t="s">
        <v>2237</v>
      </c>
      <c r="C458" s="1">
        <v>1</v>
      </c>
      <c r="D458" s="2">
        <v>218566</v>
      </c>
      <c r="E458" s="21" t="s">
        <v>449</v>
      </c>
      <c r="F458" s="21"/>
      <c r="G458" s="21"/>
      <c r="H458" s="21" t="s">
        <v>461</v>
      </c>
      <c r="I458" s="21"/>
      <c r="J458" s="21"/>
      <c r="K458" s="21"/>
      <c r="L458" s="21"/>
      <c r="M458" s="21"/>
      <c r="N458" s="21"/>
      <c r="O458" s="21"/>
      <c r="P458" s="21"/>
      <c r="Q458" s="21" t="s">
        <v>460</v>
      </c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</row>
    <row r="459" spans="1:49" ht="11.25" customHeight="1" x14ac:dyDescent="0.25">
      <c r="A459" s="5" t="s">
        <v>1780</v>
      </c>
      <c r="B459" s="41" t="s">
        <v>2238</v>
      </c>
      <c r="C459" s="1">
        <v>1</v>
      </c>
      <c r="D459" s="2">
        <v>218566</v>
      </c>
      <c r="E459" s="21" t="s">
        <v>464</v>
      </c>
      <c r="F459" s="21"/>
      <c r="G459" s="21"/>
      <c r="H459" s="21" t="s">
        <v>465</v>
      </c>
      <c r="I459" s="21"/>
      <c r="J459" s="21"/>
      <c r="K459" s="21"/>
      <c r="L459" s="21"/>
      <c r="M459" s="21"/>
      <c r="N459" s="21"/>
      <c r="O459" s="21"/>
      <c r="P459" s="21"/>
      <c r="Q459" s="21" t="s">
        <v>466</v>
      </c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</row>
    <row r="460" spans="1:49" ht="11.25" customHeight="1" x14ac:dyDescent="0.25">
      <c r="A460" s="5" t="s">
        <v>1780</v>
      </c>
      <c r="B460" s="41" t="s">
        <v>2239</v>
      </c>
      <c r="C460" s="1">
        <v>1</v>
      </c>
      <c r="D460" s="2">
        <v>218566</v>
      </c>
      <c r="E460" s="21" t="s">
        <v>467</v>
      </c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0"/>
      <c r="AQ460" s="20"/>
      <c r="AR460" s="20"/>
      <c r="AS460" s="20"/>
      <c r="AT460" s="20"/>
      <c r="AU460" s="20"/>
      <c r="AV460" s="20"/>
      <c r="AW460" s="20"/>
    </row>
    <row r="461" spans="1:49" ht="11.25" customHeight="1" x14ac:dyDescent="0.25">
      <c r="A461" s="5" t="s">
        <v>1780</v>
      </c>
      <c r="B461" s="41" t="s">
        <v>2240</v>
      </c>
      <c r="C461" s="1">
        <v>1</v>
      </c>
      <c r="D461" s="2">
        <v>218566</v>
      </c>
      <c r="E461" s="21" t="s">
        <v>468</v>
      </c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 t="s">
        <v>129</v>
      </c>
      <c r="AQ461" s="21"/>
      <c r="AR461" s="21"/>
      <c r="AS461" s="21"/>
      <c r="AT461" s="21"/>
      <c r="AU461" s="21"/>
      <c r="AV461" s="26" t="s">
        <v>294</v>
      </c>
      <c r="AW461" s="26"/>
    </row>
    <row r="462" spans="1:49" ht="11.25" customHeight="1" x14ac:dyDescent="0.25">
      <c r="A462" s="5" t="s">
        <v>1780</v>
      </c>
      <c r="B462" s="41" t="s">
        <v>2241</v>
      </c>
      <c r="C462" s="1">
        <v>1</v>
      </c>
      <c r="D462" s="2">
        <v>218566</v>
      </c>
      <c r="E462" s="21" t="s">
        <v>469</v>
      </c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0"/>
      <c r="AQ462" s="20"/>
      <c r="AR462" s="20"/>
      <c r="AS462" s="20"/>
      <c r="AT462" s="20"/>
      <c r="AU462" s="20"/>
      <c r="AV462" s="20"/>
      <c r="AW462" s="20"/>
    </row>
    <row r="463" spans="1:49" ht="11.25" customHeight="1" x14ac:dyDescent="0.25">
      <c r="A463" s="5" t="s">
        <v>1780</v>
      </c>
      <c r="B463" s="41" t="s">
        <v>2242</v>
      </c>
      <c r="C463" s="1">
        <v>1</v>
      </c>
      <c r="D463" s="2">
        <v>218566</v>
      </c>
      <c r="E463" s="21" t="s">
        <v>470</v>
      </c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0"/>
      <c r="AQ463" s="20"/>
      <c r="AR463" s="20"/>
      <c r="AS463" s="20"/>
      <c r="AT463" s="20"/>
      <c r="AU463" s="20"/>
      <c r="AV463" s="20"/>
      <c r="AW463" s="20"/>
    </row>
    <row r="464" spans="1:49" ht="11.25" customHeight="1" x14ac:dyDescent="0.25">
      <c r="A464" s="5" t="s">
        <v>1780</v>
      </c>
      <c r="B464" s="41" t="s">
        <v>2243</v>
      </c>
      <c r="C464" s="1">
        <v>1</v>
      </c>
      <c r="D464" s="2">
        <v>218566</v>
      </c>
      <c r="E464" s="21" t="s">
        <v>471</v>
      </c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6" t="s">
        <v>335</v>
      </c>
      <c r="AQ464" s="26"/>
      <c r="AR464" s="26"/>
      <c r="AS464" s="26"/>
      <c r="AT464" s="26"/>
      <c r="AU464" s="26"/>
      <c r="AV464" s="20"/>
      <c r="AW464" s="20"/>
    </row>
    <row r="465" spans="1:49" ht="11.25" customHeight="1" x14ac:dyDescent="0.25">
      <c r="A465" s="5" t="s">
        <v>1780</v>
      </c>
      <c r="B465" s="41" t="s">
        <v>2244</v>
      </c>
      <c r="C465" s="1">
        <v>1</v>
      </c>
      <c r="D465" s="2">
        <v>218566</v>
      </c>
      <c r="E465" s="21" t="s">
        <v>472</v>
      </c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6" t="s">
        <v>335</v>
      </c>
      <c r="AQ465" s="26"/>
      <c r="AR465" s="26"/>
      <c r="AS465" s="26"/>
      <c r="AT465" s="26"/>
      <c r="AU465" s="26"/>
      <c r="AV465" s="20"/>
      <c r="AW465" s="20"/>
    </row>
    <row r="466" spans="1:49" ht="11.25" customHeight="1" x14ac:dyDescent="0.25">
      <c r="A466" s="5" t="s">
        <v>1780</v>
      </c>
      <c r="B466" s="41" t="s">
        <v>2245</v>
      </c>
      <c r="C466" s="1">
        <v>1</v>
      </c>
      <c r="D466" s="2">
        <v>218566</v>
      </c>
      <c r="E466" s="21" t="s">
        <v>473</v>
      </c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0"/>
      <c r="AQ466" s="20"/>
      <c r="AR466" s="20"/>
      <c r="AS466" s="20"/>
      <c r="AT466" s="20"/>
      <c r="AU466" s="20"/>
      <c r="AV466" s="20"/>
      <c r="AW466" s="20"/>
    </row>
    <row r="467" spans="1:49" ht="11.25" customHeight="1" x14ac:dyDescent="0.25">
      <c r="A467" s="5" t="s">
        <v>1780</v>
      </c>
      <c r="B467" s="41" t="s">
        <v>2246</v>
      </c>
      <c r="C467" s="1">
        <v>1</v>
      </c>
      <c r="D467" s="2">
        <v>218566</v>
      </c>
      <c r="E467" s="21" t="s">
        <v>474</v>
      </c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0"/>
      <c r="AQ467" s="20"/>
      <c r="AR467" s="20"/>
      <c r="AS467" s="20"/>
      <c r="AT467" s="20"/>
      <c r="AU467" s="20"/>
      <c r="AV467" s="20"/>
      <c r="AW467" s="20"/>
    </row>
    <row r="468" spans="1:49" ht="11.25" customHeight="1" x14ac:dyDescent="0.25">
      <c r="A468" s="5" t="s">
        <v>1780</v>
      </c>
      <c r="B468" s="41" t="s">
        <v>2247</v>
      </c>
      <c r="C468" s="1">
        <v>1</v>
      </c>
      <c r="D468" s="2">
        <v>218566</v>
      </c>
      <c r="E468" s="21" t="s">
        <v>475</v>
      </c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0"/>
      <c r="AQ468" s="20"/>
      <c r="AR468" s="20"/>
      <c r="AS468" s="20"/>
      <c r="AT468" s="20"/>
      <c r="AU468" s="20"/>
      <c r="AV468" s="20"/>
      <c r="AW468" s="20"/>
    </row>
    <row r="469" spans="1:49" ht="11.25" customHeight="1" x14ac:dyDescent="0.25">
      <c r="A469" s="5" t="s">
        <v>1780</v>
      </c>
      <c r="B469" s="41" t="s">
        <v>2248</v>
      </c>
      <c r="C469" s="1">
        <v>1</v>
      </c>
      <c r="D469" s="2">
        <v>218566</v>
      </c>
      <c r="E469" s="21" t="s">
        <v>476</v>
      </c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 t="s">
        <v>299</v>
      </c>
      <c r="AW469" s="21"/>
    </row>
    <row r="470" spans="1:49" ht="13.05" customHeight="1" x14ac:dyDescent="0.25">
      <c r="A470" s="5" t="s">
        <v>1780</v>
      </c>
      <c r="B470" s="41" t="s">
        <v>2249</v>
      </c>
      <c r="C470" s="1">
        <v>1</v>
      </c>
      <c r="D470" s="2">
        <v>218566</v>
      </c>
      <c r="E470" s="21" t="s">
        <v>137</v>
      </c>
      <c r="F470" s="21"/>
      <c r="G470" s="21"/>
      <c r="H470" s="21"/>
      <c r="I470" s="21"/>
      <c r="J470" s="21"/>
      <c r="K470" s="21"/>
      <c r="L470" s="21"/>
      <c r="M470" s="21"/>
      <c r="N470" s="21"/>
      <c r="O470" s="21" t="s">
        <v>477</v>
      </c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34" t="s">
        <v>299</v>
      </c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</row>
    <row r="471" spans="1:49" ht="11.25" customHeight="1" x14ac:dyDescent="0.25">
      <c r="A471" s="5" t="s">
        <v>1780</v>
      </c>
      <c r="B471" s="41" t="s">
        <v>2250</v>
      </c>
      <c r="C471" s="1">
        <v>1</v>
      </c>
      <c r="D471" s="2">
        <v>218566</v>
      </c>
      <c r="E471" s="21" t="s">
        <v>137</v>
      </c>
      <c r="F471" s="21"/>
      <c r="G471" s="21"/>
      <c r="H471" s="21"/>
      <c r="I471" s="21"/>
      <c r="J471" s="21"/>
      <c r="K471" s="21"/>
      <c r="L471" s="21"/>
      <c r="M471" s="21"/>
      <c r="N471" s="21"/>
      <c r="O471" s="21" t="s">
        <v>478</v>
      </c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34" t="s">
        <v>299</v>
      </c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</row>
    <row r="472" spans="1:49" ht="11.25" customHeight="1" x14ac:dyDescent="0.25">
      <c r="A472" s="5" t="s">
        <v>1780</v>
      </c>
      <c r="B472" s="41" t="s">
        <v>2251</v>
      </c>
      <c r="C472" s="1">
        <v>1</v>
      </c>
      <c r="D472" s="2">
        <v>218566</v>
      </c>
      <c r="E472" s="21" t="s">
        <v>137</v>
      </c>
      <c r="F472" s="21"/>
      <c r="G472" s="21"/>
      <c r="H472" s="21"/>
      <c r="I472" s="21"/>
      <c r="J472" s="21"/>
      <c r="K472" s="21"/>
      <c r="L472" s="21"/>
      <c r="M472" s="21"/>
      <c r="N472" s="21"/>
      <c r="O472" s="21" t="s">
        <v>479</v>
      </c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34" t="s">
        <v>299</v>
      </c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</row>
    <row r="473" spans="1:49" ht="11.25" customHeight="1" x14ac:dyDescent="0.25">
      <c r="A473" s="5" t="s">
        <v>1780</v>
      </c>
      <c r="B473" s="41" t="s">
        <v>2252</v>
      </c>
      <c r="C473" s="1">
        <v>1</v>
      </c>
      <c r="D473" s="2">
        <v>218566</v>
      </c>
      <c r="E473" s="21" t="s">
        <v>137</v>
      </c>
      <c r="F473" s="21"/>
      <c r="G473" s="21"/>
      <c r="H473" s="21"/>
      <c r="I473" s="21"/>
      <c r="J473" s="21"/>
      <c r="K473" s="21"/>
      <c r="L473" s="21"/>
      <c r="M473" s="21"/>
      <c r="N473" s="21"/>
      <c r="O473" s="21" t="s">
        <v>480</v>
      </c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34" t="s">
        <v>299</v>
      </c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</row>
    <row r="474" spans="1:49" ht="11.25" customHeight="1" x14ac:dyDescent="0.25">
      <c r="A474" s="5" t="s">
        <v>1780</v>
      </c>
      <c r="B474" s="41" t="s">
        <v>2253</v>
      </c>
      <c r="C474" s="1">
        <v>1</v>
      </c>
      <c r="D474" s="2">
        <v>218566</v>
      </c>
      <c r="E474" s="21" t="s">
        <v>137</v>
      </c>
      <c r="F474" s="21"/>
      <c r="G474" s="21"/>
      <c r="H474" s="21"/>
      <c r="I474" s="21"/>
      <c r="J474" s="21"/>
      <c r="K474" s="21"/>
      <c r="L474" s="21"/>
      <c r="M474" s="21"/>
      <c r="N474" s="21"/>
      <c r="O474" s="21" t="s">
        <v>481</v>
      </c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34" t="s">
        <v>299</v>
      </c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</row>
    <row r="475" spans="1:49" ht="11.25" customHeight="1" x14ac:dyDescent="0.25">
      <c r="A475" s="5" t="s">
        <v>1780</v>
      </c>
      <c r="B475" s="41" t="s">
        <v>2254</v>
      </c>
      <c r="C475" s="1">
        <v>1</v>
      </c>
      <c r="D475" s="2">
        <v>218566</v>
      </c>
      <c r="E475" s="21" t="s">
        <v>137</v>
      </c>
      <c r="F475" s="21"/>
      <c r="G475" s="21"/>
      <c r="H475" s="21"/>
      <c r="I475" s="21"/>
      <c r="J475" s="21"/>
      <c r="K475" s="21"/>
      <c r="L475" s="21"/>
      <c r="M475" s="21"/>
      <c r="N475" s="21"/>
      <c r="O475" s="21" t="s">
        <v>482</v>
      </c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34" t="s">
        <v>299</v>
      </c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</row>
    <row r="476" spans="1:49" ht="11.25" customHeight="1" x14ac:dyDescent="0.25">
      <c r="A476" s="5" t="s">
        <v>1780</v>
      </c>
      <c r="B476" s="41" t="s">
        <v>2255</v>
      </c>
      <c r="C476" s="1">
        <v>1</v>
      </c>
      <c r="D476" s="2">
        <v>218566</v>
      </c>
      <c r="E476" s="21" t="s">
        <v>137</v>
      </c>
      <c r="F476" s="21"/>
      <c r="G476" s="21"/>
      <c r="H476" s="21"/>
      <c r="I476" s="21"/>
      <c r="J476" s="21"/>
      <c r="K476" s="21"/>
      <c r="L476" s="21"/>
      <c r="M476" s="21"/>
      <c r="N476" s="21"/>
      <c r="O476" s="21" t="s">
        <v>483</v>
      </c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34" t="s">
        <v>299</v>
      </c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</row>
    <row r="477" spans="1:49" ht="11.25" customHeight="1" x14ac:dyDescent="0.25">
      <c r="A477" s="5" t="s">
        <v>1780</v>
      </c>
      <c r="B477" s="41" t="s">
        <v>2256</v>
      </c>
      <c r="C477" s="1">
        <v>1</v>
      </c>
      <c r="D477" s="2">
        <v>218566</v>
      </c>
      <c r="E477" s="21" t="s">
        <v>137</v>
      </c>
      <c r="F477" s="21"/>
      <c r="G477" s="21"/>
      <c r="H477" s="21"/>
      <c r="I477" s="21"/>
      <c r="J477" s="21"/>
      <c r="K477" s="21"/>
      <c r="L477" s="21"/>
      <c r="M477" s="21"/>
      <c r="N477" s="21"/>
      <c r="O477" s="21" t="s">
        <v>484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34" t="s">
        <v>299</v>
      </c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</row>
    <row r="478" spans="1:49" ht="11.25" customHeight="1" x14ac:dyDescent="0.25">
      <c r="A478" s="5" t="s">
        <v>1780</v>
      </c>
      <c r="B478" s="41" t="s">
        <v>2257</v>
      </c>
      <c r="C478" s="1">
        <v>1</v>
      </c>
      <c r="D478" s="2">
        <v>218566</v>
      </c>
      <c r="E478" s="21" t="s">
        <v>137</v>
      </c>
      <c r="F478" s="21"/>
      <c r="G478" s="21"/>
      <c r="H478" s="21"/>
      <c r="I478" s="21"/>
      <c r="J478" s="21"/>
      <c r="K478" s="21"/>
      <c r="L478" s="21"/>
      <c r="M478" s="21"/>
      <c r="N478" s="21"/>
      <c r="O478" s="21" t="s">
        <v>485</v>
      </c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6" t="s">
        <v>294</v>
      </c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</row>
    <row r="479" spans="1:49" ht="11.25" customHeight="1" x14ac:dyDescent="0.25">
      <c r="A479" s="5" t="s">
        <v>1780</v>
      </c>
      <c r="B479" s="41" t="s">
        <v>2258</v>
      </c>
      <c r="C479" s="1">
        <v>1</v>
      </c>
      <c r="D479" s="2">
        <v>218566</v>
      </c>
      <c r="E479" s="21" t="s">
        <v>137</v>
      </c>
      <c r="F479" s="21"/>
      <c r="G479" s="21"/>
      <c r="H479" s="21"/>
      <c r="I479" s="21"/>
      <c r="J479" s="21"/>
      <c r="K479" s="21"/>
      <c r="L479" s="21"/>
      <c r="M479" s="21"/>
      <c r="N479" s="21"/>
      <c r="O479" s="21" t="s">
        <v>486</v>
      </c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6" t="s">
        <v>294</v>
      </c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</row>
    <row r="480" spans="1:49" ht="11.25" customHeight="1" x14ac:dyDescent="0.25">
      <c r="A480" s="5" t="s">
        <v>1780</v>
      </c>
      <c r="B480" s="41" t="s">
        <v>2259</v>
      </c>
      <c r="C480" s="1">
        <v>1</v>
      </c>
      <c r="D480" s="2">
        <v>218566</v>
      </c>
      <c r="E480" s="21" t="s">
        <v>487</v>
      </c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</row>
    <row r="481" spans="1:49" ht="11.25" customHeight="1" x14ac:dyDescent="0.25">
      <c r="A481" s="5" t="s">
        <v>1780</v>
      </c>
      <c r="B481" s="41" t="s">
        <v>2260</v>
      </c>
      <c r="C481" s="1">
        <v>1</v>
      </c>
      <c r="D481" s="2">
        <v>218566</v>
      </c>
      <c r="E481" s="21" t="s">
        <v>488</v>
      </c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</row>
    <row r="482" spans="1:49" ht="11.25" customHeight="1" x14ac:dyDescent="0.25">
      <c r="A482" s="5" t="s">
        <v>1780</v>
      </c>
      <c r="B482" s="41" t="s">
        <v>2261</v>
      </c>
      <c r="C482" s="1">
        <v>1</v>
      </c>
      <c r="D482" s="2">
        <v>218566</v>
      </c>
      <c r="E482" s="21" t="s">
        <v>489</v>
      </c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</row>
    <row r="483" spans="1:49" ht="11.25" customHeight="1" x14ac:dyDescent="0.25">
      <c r="A483" s="5" t="s">
        <v>1780</v>
      </c>
      <c r="B483" s="41" t="s">
        <v>2262</v>
      </c>
      <c r="C483" s="1">
        <v>1</v>
      </c>
      <c r="D483" s="2">
        <v>218566</v>
      </c>
      <c r="E483" s="21" t="s">
        <v>490</v>
      </c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</row>
    <row r="484" spans="1:49" ht="11.25" customHeight="1" x14ac:dyDescent="0.25">
      <c r="A484" s="5" t="s">
        <v>1780</v>
      </c>
      <c r="B484" s="41" t="s">
        <v>2263</v>
      </c>
      <c r="C484" s="1">
        <v>1</v>
      </c>
      <c r="D484" s="2">
        <v>218566</v>
      </c>
      <c r="E484" s="21" t="s">
        <v>491</v>
      </c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</row>
    <row r="485" spans="1:49" ht="11.25" customHeight="1" x14ac:dyDescent="0.25">
      <c r="A485" s="5" t="s">
        <v>1780</v>
      </c>
      <c r="B485" s="41" t="s">
        <v>2264</v>
      </c>
      <c r="C485" s="1">
        <v>1</v>
      </c>
      <c r="D485" s="2">
        <v>218566</v>
      </c>
      <c r="E485" s="21" t="s">
        <v>492</v>
      </c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</row>
    <row r="486" spans="1:49" ht="11.25" customHeight="1" x14ac:dyDescent="0.25">
      <c r="A486" s="5" t="s">
        <v>1780</v>
      </c>
      <c r="B486" s="41" t="s">
        <v>2265</v>
      </c>
      <c r="C486" s="1">
        <v>1</v>
      </c>
      <c r="D486" s="2">
        <v>218566</v>
      </c>
      <c r="E486" s="4" t="s">
        <v>1761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ht="11.25" customHeight="1" x14ac:dyDescent="0.25">
      <c r="A487" s="5" t="s">
        <v>1780</v>
      </c>
      <c r="B487" s="41" t="s">
        <v>2266</v>
      </c>
      <c r="C487" s="1">
        <v>1</v>
      </c>
      <c r="D487" s="2">
        <v>218566</v>
      </c>
      <c r="E487" s="21" t="s">
        <v>493</v>
      </c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 t="s">
        <v>494</v>
      </c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 t="s">
        <v>139</v>
      </c>
      <c r="AH487" s="21"/>
      <c r="AI487" s="21"/>
      <c r="AJ487" s="21"/>
      <c r="AK487" s="21"/>
      <c r="AL487" s="21"/>
      <c r="AM487" s="21"/>
      <c r="AN487" s="11" t="s">
        <v>294</v>
      </c>
      <c r="AO487" s="20"/>
      <c r="AP487" s="20"/>
      <c r="AQ487" s="20"/>
      <c r="AR487" s="20"/>
      <c r="AS487" s="20"/>
      <c r="AT487" s="20"/>
      <c r="AU487" s="20"/>
      <c r="AV487" s="20"/>
      <c r="AW487" s="20"/>
    </row>
    <row r="488" spans="1:49" ht="11.25" customHeight="1" x14ac:dyDescent="0.25">
      <c r="A488" s="5" t="s">
        <v>1780</v>
      </c>
      <c r="B488" s="41" t="s">
        <v>2267</v>
      </c>
      <c r="C488" s="1">
        <v>1</v>
      </c>
      <c r="D488" s="2">
        <v>218566</v>
      </c>
      <c r="E488" s="21" t="s">
        <v>495</v>
      </c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 t="s">
        <v>494</v>
      </c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 t="s">
        <v>139</v>
      </c>
      <c r="AH488" s="21"/>
      <c r="AI488" s="21"/>
      <c r="AJ488" s="21"/>
      <c r="AK488" s="21"/>
      <c r="AL488" s="21"/>
      <c r="AM488" s="21"/>
      <c r="AN488" s="11" t="s">
        <v>294</v>
      </c>
      <c r="AO488" s="20"/>
      <c r="AP488" s="20"/>
      <c r="AQ488" s="20"/>
      <c r="AR488" s="20"/>
      <c r="AS488" s="20"/>
      <c r="AT488" s="20"/>
      <c r="AU488" s="20"/>
      <c r="AV488" s="20"/>
      <c r="AW488" s="20"/>
    </row>
    <row r="489" spans="1:49" ht="11.25" customHeight="1" x14ac:dyDescent="0.25">
      <c r="A489" s="5" t="s">
        <v>1780</v>
      </c>
      <c r="B489" s="41" t="s">
        <v>2268</v>
      </c>
      <c r="C489" s="1">
        <v>1</v>
      </c>
      <c r="D489" s="2">
        <v>218566</v>
      </c>
      <c r="E489" s="21" t="s">
        <v>496</v>
      </c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 t="s">
        <v>497</v>
      </c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 t="s">
        <v>298</v>
      </c>
      <c r="AH489" s="21"/>
      <c r="AI489" s="21"/>
      <c r="AJ489" s="21"/>
      <c r="AK489" s="21"/>
      <c r="AL489" s="21"/>
      <c r="AM489" s="21"/>
      <c r="AN489" s="8"/>
      <c r="AO489" s="21" t="s">
        <v>299</v>
      </c>
      <c r="AP489" s="21"/>
      <c r="AQ489" s="21"/>
      <c r="AR489" s="21"/>
      <c r="AS489" s="21"/>
      <c r="AT489" s="21"/>
      <c r="AU489" s="21"/>
      <c r="AV489" s="21"/>
      <c r="AW489" s="21"/>
    </row>
    <row r="490" spans="1:49" ht="11.25" customHeight="1" x14ac:dyDescent="0.25">
      <c r="A490" s="5" t="s">
        <v>1780</v>
      </c>
      <c r="B490" s="41" t="s">
        <v>2269</v>
      </c>
      <c r="C490" s="1">
        <v>1</v>
      </c>
      <c r="D490" s="2">
        <v>218566</v>
      </c>
      <c r="E490" s="21" t="s">
        <v>498</v>
      </c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 t="s">
        <v>497</v>
      </c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 t="s">
        <v>298</v>
      </c>
      <c r="AH490" s="21"/>
      <c r="AI490" s="21"/>
      <c r="AJ490" s="21"/>
      <c r="AK490" s="21"/>
      <c r="AL490" s="21"/>
      <c r="AM490" s="21"/>
      <c r="AN490" s="8"/>
      <c r="AO490" s="21" t="s">
        <v>299</v>
      </c>
      <c r="AP490" s="21"/>
      <c r="AQ490" s="21"/>
      <c r="AR490" s="21"/>
      <c r="AS490" s="21"/>
      <c r="AT490" s="21"/>
      <c r="AU490" s="21"/>
      <c r="AV490" s="21"/>
      <c r="AW490" s="21"/>
    </row>
    <row r="491" spans="1:49" ht="11.25" customHeight="1" x14ac:dyDescent="0.25">
      <c r="A491" s="5" t="s">
        <v>1780</v>
      </c>
      <c r="B491" s="41" t="s">
        <v>2270</v>
      </c>
      <c r="C491" s="1">
        <v>1</v>
      </c>
      <c r="D491" s="2">
        <v>218566</v>
      </c>
      <c r="E491" s="21" t="s">
        <v>499</v>
      </c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 t="s">
        <v>379</v>
      </c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</row>
    <row r="492" spans="1:49" ht="11.25" customHeight="1" x14ac:dyDescent="0.25">
      <c r="A492" s="5" t="s">
        <v>1780</v>
      </c>
      <c r="B492" s="41" t="s">
        <v>2271</v>
      </c>
      <c r="C492" s="1">
        <v>1</v>
      </c>
      <c r="D492" s="2">
        <v>218566</v>
      </c>
      <c r="E492" s="21" t="s">
        <v>500</v>
      </c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6" t="s">
        <v>501</v>
      </c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</row>
    <row r="493" spans="1:49" ht="11.25" customHeight="1" x14ac:dyDescent="0.25">
      <c r="A493" s="5" t="s">
        <v>1780</v>
      </c>
      <c r="B493" s="41" t="s">
        <v>2272</v>
      </c>
      <c r="C493" s="1">
        <v>1</v>
      </c>
      <c r="D493" s="2">
        <v>218566</v>
      </c>
      <c r="E493" s="4"/>
      <c r="F493" s="4" t="s">
        <v>1762</v>
      </c>
      <c r="G493" s="4" t="s">
        <v>1763</v>
      </c>
      <c r="H493" s="4">
        <v>238</v>
      </c>
      <c r="I493" s="4">
        <v>-71</v>
      </c>
      <c r="J493" s="4">
        <v>52</v>
      </c>
      <c r="K493" s="4">
        <v>17</v>
      </c>
      <c r="L493" s="4">
        <v>140</v>
      </c>
      <c r="M493" s="4" t="s">
        <v>1755</v>
      </c>
      <c r="N493" s="4" t="s">
        <v>1755</v>
      </c>
      <c r="O493" s="4" t="s">
        <v>1760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ht="11.25" customHeight="1" x14ac:dyDescent="0.25">
      <c r="A494" s="5" t="s">
        <v>1780</v>
      </c>
      <c r="B494" s="41" t="s">
        <v>2273</v>
      </c>
      <c r="C494" s="1">
        <v>1</v>
      </c>
      <c r="D494" s="2">
        <v>218566</v>
      </c>
      <c r="E494" s="4"/>
      <c r="F494" s="4" t="s">
        <v>1762</v>
      </c>
      <c r="G494" s="4" t="s">
        <v>1763</v>
      </c>
      <c r="H494" s="4">
        <v>177</v>
      </c>
      <c r="I494" s="4">
        <v>-171</v>
      </c>
      <c r="J494" s="4">
        <v>52</v>
      </c>
      <c r="K494" s="4">
        <v>17</v>
      </c>
      <c r="L494" s="4">
        <v>140</v>
      </c>
      <c r="M494" s="4" t="s">
        <v>1755</v>
      </c>
      <c r="N494" s="4" t="s">
        <v>1759</v>
      </c>
      <c r="O494" s="4" t="s">
        <v>1755</v>
      </c>
      <c r="P494" s="4" t="s">
        <v>1759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ht="11.25" customHeight="1" x14ac:dyDescent="0.25">
      <c r="A495" s="5" t="s">
        <v>1780</v>
      </c>
      <c r="B495" s="41" t="s">
        <v>2274</v>
      </c>
      <c r="C495" s="1">
        <v>1</v>
      </c>
      <c r="D495" s="2">
        <v>218566</v>
      </c>
      <c r="E495" s="4" t="s">
        <v>1764</v>
      </c>
      <c r="F495" s="4">
        <v>1122</v>
      </c>
      <c r="G495" s="4">
        <v>-2073</v>
      </c>
      <c r="H495" s="4">
        <v>57</v>
      </c>
      <c r="I495" s="4" t="s">
        <v>1758</v>
      </c>
      <c r="J495" s="4" t="s">
        <v>1758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 ht="11.25" customHeight="1" x14ac:dyDescent="0.25">
      <c r="A496" s="5" t="s">
        <v>1780</v>
      </c>
      <c r="B496" s="41" t="s">
        <v>2275</v>
      </c>
      <c r="C496" s="1">
        <v>1</v>
      </c>
      <c r="D496" s="2">
        <v>218566</v>
      </c>
      <c r="E496" s="21" t="s">
        <v>502</v>
      </c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</row>
    <row r="497" spans="1:49" ht="11.25" customHeight="1" x14ac:dyDescent="0.25">
      <c r="A497" s="5" t="s">
        <v>1780</v>
      </c>
      <c r="B497" s="41" t="s">
        <v>2276</v>
      </c>
      <c r="C497" s="1">
        <v>1</v>
      </c>
      <c r="D497" s="2">
        <v>218566</v>
      </c>
      <c r="E497" s="21" t="s">
        <v>503</v>
      </c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</row>
    <row r="498" spans="1:49" ht="11.25" customHeight="1" x14ac:dyDescent="0.25">
      <c r="A498" s="5" t="s">
        <v>1780</v>
      </c>
      <c r="B498" s="41" t="s">
        <v>2277</v>
      </c>
      <c r="C498" s="1">
        <v>1</v>
      </c>
      <c r="D498" s="2">
        <v>218566</v>
      </c>
      <c r="E498" s="18" t="s">
        <v>155</v>
      </c>
      <c r="F498" s="18"/>
      <c r="G498" s="18"/>
      <c r="H498" s="18"/>
      <c r="I498" s="18" t="s">
        <v>156</v>
      </c>
      <c r="J498" s="18"/>
      <c r="K498" s="18"/>
      <c r="L498" s="18"/>
      <c r="M498" s="18"/>
      <c r="N498" s="18"/>
      <c r="O498" s="25">
        <v>9817</v>
      </c>
      <c r="P498" s="25"/>
      <c r="Q498" s="25"/>
      <c r="R498" s="25"/>
      <c r="S498" s="24">
        <v>-1</v>
      </c>
      <c r="T498" s="24"/>
      <c r="U498" s="24"/>
      <c r="V498" s="10">
        <v>52</v>
      </c>
      <c r="W498" s="25">
        <v>16</v>
      </c>
      <c r="X498" s="25"/>
      <c r="Y498" s="25"/>
      <c r="Z498" s="25">
        <v>140</v>
      </c>
      <c r="AA498" s="25"/>
      <c r="AB498" s="25"/>
      <c r="AC498" s="18" t="s">
        <v>129</v>
      </c>
      <c r="AD498" s="18"/>
      <c r="AE498" s="18"/>
      <c r="AF498" s="18"/>
      <c r="AG498" s="21" t="s">
        <v>129</v>
      </c>
      <c r="AH498" s="21"/>
      <c r="AI498" s="21"/>
      <c r="AJ498" s="21"/>
      <c r="AK498" s="21"/>
      <c r="AL498" s="21"/>
      <c r="AM498" s="21"/>
      <c r="AN498" s="11" t="s">
        <v>294</v>
      </c>
      <c r="AO498" s="20"/>
      <c r="AP498" s="20"/>
      <c r="AQ498" s="20"/>
      <c r="AR498" s="20"/>
      <c r="AS498" s="20"/>
      <c r="AT498" s="20"/>
      <c r="AU498" s="20"/>
      <c r="AV498" s="20"/>
      <c r="AW498" s="20"/>
    </row>
    <row r="499" spans="1:49" ht="11.25" customHeight="1" x14ac:dyDescent="0.25">
      <c r="A499" s="5" t="s">
        <v>1780</v>
      </c>
      <c r="B499" s="41" t="s">
        <v>2278</v>
      </c>
      <c r="C499" s="1">
        <v>1</v>
      </c>
      <c r="D499" s="2">
        <v>218566</v>
      </c>
      <c r="E499" s="18" t="s">
        <v>155</v>
      </c>
      <c r="F499" s="18"/>
      <c r="G499" s="18"/>
      <c r="H499" s="18"/>
      <c r="I499" s="18" t="s">
        <v>156</v>
      </c>
      <c r="J499" s="18"/>
      <c r="K499" s="18"/>
      <c r="L499" s="18"/>
      <c r="M499" s="18"/>
      <c r="N499" s="18"/>
      <c r="O499" s="25">
        <v>9817</v>
      </c>
      <c r="P499" s="25"/>
      <c r="Q499" s="25"/>
      <c r="R499" s="25"/>
      <c r="S499" s="24">
        <v>-2</v>
      </c>
      <c r="T499" s="24"/>
      <c r="U499" s="24"/>
      <c r="V499" s="10">
        <v>52</v>
      </c>
      <c r="W499" s="25">
        <v>16</v>
      </c>
      <c r="X499" s="25"/>
      <c r="Y499" s="25"/>
      <c r="Z499" s="25">
        <v>140</v>
      </c>
      <c r="AA499" s="25"/>
      <c r="AB499" s="25"/>
      <c r="AC499" s="18" t="s">
        <v>129</v>
      </c>
      <c r="AD499" s="18"/>
      <c r="AE499" s="18"/>
      <c r="AF499" s="18"/>
      <c r="AG499" s="21" t="s">
        <v>129</v>
      </c>
      <c r="AH499" s="21"/>
      <c r="AI499" s="21"/>
      <c r="AJ499" s="21"/>
      <c r="AK499" s="21"/>
      <c r="AL499" s="21"/>
      <c r="AM499" s="21"/>
      <c r="AN499" s="11" t="s">
        <v>294</v>
      </c>
      <c r="AO499" s="20"/>
      <c r="AP499" s="20"/>
      <c r="AQ499" s="20"/>
      <c r="AR499" s="20"/>
      <c r="AS499" s="20"/>
      <c r="AT499" s="20"/>
      <c r="AU499" s="20"/>
      <c r="AV499" s="20"/>
      <c r="AW499" s="20"/>
    </row>
    <row r="500" spans="1:49" ht="11.25" customHeight="1" x14ac:dyDescent="0.25">
      <c r="A500" s="5" t="s">
        <v>1780</v>
      </c>
      <c r="B500" s="41" t="s">
        <v>2279</v>
      </c>
      <c r="C500" s="1">
        <v>1</v>
      </c>
      <c r="D500" s="2">
        <v>218566</v>
      </c>
      <c r="E500" s="18" t="s">
        <v>155</v>
      </c>
      <c r="F500" s="18"/>
      <c r="G500" s="18"/>
      <c r="H500" s="18"/>
      <c r="I500" s="18" t="s">
        <v>156</v>
      </c>
      <c r="J500" s="18"/>
      <c r="K500" s="18"/>
      <c r="L500" s="18"/>
      <c r="M500" s="18"/>
      <c r="N500" s="18"/>
      <c r="O500" s="25">
        <v>9817</v>
      </c>
      <c r="P500" s="25"/>
      <c r="Q500" s="25"/>
      <c r="R500" s="25"/>
      <c r="S500" s="24">
        <v>-3</v>
      </c>
      <c r="T500" s="24"/>
      <c r="U500" s="24"/>
      <c r="V500" s="10">
        <v>52</v>
      </c>
      <c r="W500" s="25">
        <v>16</v>
      </c>
      <c r="X500" s="25"/>
      <c r="Y500" s="25"/>
      <c r="Z500" s="25">
        <v>140</v>
      </c>
      <c r="AA500" s="25"/>
      <c r="AB500" s="25"/>
      <c r="AC500" s="18" t="s">
        <v>129</v>
      </c>
      <c r="AD500" s="18"/>
      <c r="AE500" s="18"/>
      <c r="AF500" s="18"/>
      <c r="AG500" s="21" t="s">
        <v>129</v>
      </c>
      <c r="AH500" s="21"/>
      <c r="AI500" s="21"/>
      <c r="AJ500" s="21"/>
      <c r="AK500" s="21"/>
      <c r="AL500" s="21"/>
      <c r="AM500" s="21"/>
      <c r="AN500" s="11" t="s">
        <v>294</v>
      </c>
      <c r="AO500" s="20"/>
      <c r="AP500" s="20"/>
      <c r="AQ500" s="20"/>
      <c r="AR500" s="20"/>
      <c r="AS500" s="20"/>
      <c r="AT500" s="20"/>
      <c r="AU500" s="20"/>
      <c r="AV500" s="20"/>
      <c r="AW500" s="20"/>
    </row>
    <row r="501" spans="1:49" ht="11.25" customHeight="1" x14ac:dyDescent="0.25">
      <c r="A501" s="5" t="s">
        <v>1780</v>
      </c>
      <c r="B501" s="41" t="s">
        <v>2280</v>
      </c>
      <c r="C501" s="1">
        <v>1</v>
      </c>
      <c r="D501" s="2">
        <v>218566</v>
      </c>
      <c r="E501" s="18" t="s">
        <v>155</v>
      </c>
      <c r="F501" s="18"/>
      <c r="G501" s="18"/>
      <c r="H501" s="18"/>
      <c r="I501" s="18" t="s">
        <v>156</v>
      </c>
      <c r="J501" s="18"/>
      <c r="K501" s="18"/>
      <c r="L501" s="18"/>
      <c r="M501" s="18"/>
      <c r="N501" s="18"/>
      <c r="O501" s="25">
        <v>9817</v>
      </c>
      <c r="P501" s="25"/>
      <c r="Q501" s="25"/>
      <c r="R501" s="25"/>
      <c r="S501" s="24">
        <v>-4</v>
      </c>
      <c r="T501" s="24"/>
      <c r="U501" s="24"/>
      <c r="V501" s="10">
        <v>52</v>
      </c>
      <c r="W501" s="25">
        <v>16</v>
      </c>
      <c r="X501" s="25"/>
      <c r="Y501" s="25"/>
      <c r="Z501" s="25">
        <v>140</v>
      </c>
      <c r="AA501" s="25"/>
      <c r="AB501" s="25"/>
      <c r="AC501" s="18" t="s">
        <v>129</v>
      </c>
      <c r="AD501" s="18"/>
      <c r="AE501" s="18"/>
      <c r="AF501" s="18"/>
      <c r="AG501" s="21" t="s">
        <v>129</v>
      </c>
      <c r="AH501" s="21"/>
      <c r="AI501" s="21"/>
      <c r="AJ501" s="21"/>
      <c r="AK501" s="21"/>
      <c r="AL501" s="21"/>
      <c r="AM501" s="21"/>
      <c r="AN501" s="11" t="s">
        <v>294</v>
      </c>
      <c r="AO501" s="20"/>
      <c r="AP501" s="20"/>
      <c r="AQ501" s="20"/>
      <c r="AR501" s="20"/>
      <c r="AS501" s="20"/>
      <c r="AT501" s="20"/>
      <c r="AU501" s="20"/>
      <c r="AV501" s="20"/>
      <c r="AW501" s="20"/>
    </row>
    <row r="502" spans="1:49" ht="11.25" customHeight="1" x14ac:dyDescent="0.25">
      <c r="A502" s="5" t="s">
        <v>1780</v>
      </c>
      <c r="B502" s="41" t="s">
        <v>2281</v>
      </c>
      <c r="C502" s="1">
        <v>1</v>
      </c>
      <c r="D502" s="2">
        <v>218566</v>
      </c>
      <c r="E502" s="18" t="s">
        <v>155</v>
      </c>
      <c r="F502" s="18"/>
      <c r="G502" s="18"/>
      <c r="H502" s="18"/>
      <c r="I502" s="18" t="s">
        <v>156</v>
      </c>
      <c r="J502" s="18"/>
      <c r="K502" s="18"/>
      <c r="L502" s="18"/>
      <c r="M502" s="18"/>
      <c r="N502" s="18"/>
      <c r="O502" s="25">
        <v>9669</v>
      </c>
      <c r="P502" s="25"/>
      <c r="Q502" s="25"/>
      <c r="R502" s="25"/>
      <c r="S502" s="24">
        <v>-5</v>
      </c>
      <c r="T502" s="24"/>
      <c r="U502" s="24"/>
      <c r="V502" s="10">
        <v>49</v>
      </c>
      <c r="W502" s="25">
        <v>18</v>
      </c>
      <c r="X502" s="25"/>
      <c r="Y502" s="25"/>
      <c r="Z502" s="25">
        <v>135</v>
      </c>
      <c r="AA502" s="25"/>
      <c r="AB502" s="25"/>
      <c r="AC502" s="18" t="s">
        <v>129</v>
      </c>
      <c r="AD502" s="18"/>
      <c r="AE502" s="18"/>
      <c r="AF502" s="18"/>
      <c r="AG502" s="21" t="s">
        <v>129</v>
      </c>
      <c r="AH502" s="21"/>
      <c r="AI502" s="21"/>
      <c r="AJ502" s="21"/>
      <c r="AK502" s="21"/>
      <c r="AL502" s="21"/>
      <c r="AM502" s="21"/>
      <c r="AN502" s="11" t="s">
        <v>294</v>
      </c>
      <c r="AO502" s="20"/>
      <c r="AP502" s="20"/>
      <c r="AQ502" s="20"/>
      <c r="AR502" s="20"/>
      <c r="AS502" s="20"/>
      <c r="AT502" s="20"/>
      <c r="AU502" s="20"/>
      <c r="AV502" s="20"/>
      <c r="AW502" s="20"/>
    </row>
    <row r="503" spans="1:49" ht="11.25" customHeight="1" x14ac:dyDescent="0.25">
      <c r="A503" s="5" t="s">
        <v>1780</v>
      </c>
      <c r="B503" s="41" t="s">
        <v>2282</v>
      </c>
      <c r="C503" s="1">
        <v>1</v>
      </c>
      <c r="D503" s="2">
        <v>218566</v>
      </c>
      <c r="E503" s="18" t="s">
        <v>155</v>
      </c>
      <c r="F503" s="18"/>
      <c r="G503" s="18"/>
      <c r="H503" s="18"/>
      <c r="I503" s="18" t="s">
        <v>156</v>
      </c>
      <c r="J503" s="18"/>
      <c r="K503" s="18"/>
      <c r="L503" s="18"/>
      <c r="M503" s="18"/>
      <c r="N503" s="18"/>
      <c r="O503" s="25">
        <v>9669</v>
      </c>
      <c r="P503" s="25"/>
      <c r="Q503" s="25"/>
      <c r="R503" s="25"/>
      <c r="S503" s="24">
        <v>-6</v>
      </c>
      <c r="T503" s="24"/>
      <c r="U503" s="24"/>
      <c r="V503" s="10">
        <v>49</v>
      </c>
      <c r="W503" s="25">
        <v>18</v>
      </c>
      <c r="X503" s="25"/>
      <c r="Y503" s="25"/>
      <c r="Z503" s="25">
        <v>135</v>
      </c>
      <c r="AA503" s="25"/>
      <c r="AB503" s="25"/>
      <c r="AC503" s="18" t="s">
        <v>129</v>
      </c>
      <c r="AD503" s="18"/>
      <c r="AE503" s="18"/>
      <c r="AF503" s="18"/>
      <c r="AG503" s="21" t="s">
        <v>129</v>
      </c>
      <c r="AH503" s="21"/>
      <c r="AI503" s="21"/>
      <c r="AJ503" s="21"/>
      <c r="AK503" s="21"/>
      <c r="AL503" s="21"/>
      <c r="AM503" s="21"/>
      <c r="AN503" s="11" t="s">
        <v>294</v>
      </c>
      <c r="AO503" s="20"/>
      <c r="AP503" s="20"/>
      <c r="AQ503" s="20"/>
      <c r="AR503" s="20"/>
      <c r="AS503" s="20"/>
      <c r="AT503" s="20"/>
      <c r="AU503" s="20"/>
      <c r="AV503" s="20"/>
      <c r="AW503" s="20"/>
    </row>
    <row r="504" spans="1:49" ht="11.25" customHeight="1" x14ac:dyDescent="0.25">
      <c r="A504" s="5" t="s">
        <v>1780</v>
      </c>
      <c r="B504" s="41" t="s">
        <v>2283</v>
      </c>
      <c r="C504" s="1">
        <v>1</v>
      </c>
      <c r="D504" s="2">
        <v>218566</v>
      </c>
      <c r="E504" s="18" t="s">
        <v>155</v>
      </c>
      <c r="F504" s="18"/>
      <c r="G504" s="18"/>
      <c r="H504" s="18"/>
      <c r="I504" s="18" t="s">
        <v>156</v>
      </c>
      <c r="J504" s="18"/>
      <c r="K504" s="18"/>
      <c r="L504" s="18"/>
      <c r="M504" s="18"/>
      <c r="N504" s="18"/>
      <c r="O504" s="25">
        <v>9905</v>
      </c>
      <c r="P504" s="25"/>
      <c r="Q504" s="25"/>
      <c r="R504" s="25"/>
      <c r="S504" s="24">
        <v>-1</v>
      </c>
      <c r="T504" s="24"/>
      <c r="U504" s="24"/>
      <c r="V504" s="10">
        <v>56</v>
      </c>
      <c r="W504" s="25">
        <v>15</v>
      </c>
      <c r="X504" s="25"/>
      <c r="Y504" s="25"/>
      <c r="Z504" s="25">
        <v>140</v>
      </c>
      <c r="AA504" s="25"/>
      <c r="AB504" s="25"/>
      <c r="AC504" s="18" t="s">
        <v>129</v>
      </c>
      <c r="AD504" s="18"/>
      <c r="AE504" s="18"/>
      <c r="AF504" s="18"/>
      <c r="AG504" s="21" t="s">
        <v>430</v>
      </c>
      <c r="AH504" s="21"/>
      <c r="AI504" s="21"/>
      <c r="AJ504" s="21"/>
      <c r="AK504" s="21"/>
      <c r="AL504" s="21"/>
      <c r="AM504" s="21"/>
      <c r="AN504" s="8"/>
      <c r="AO504" s="21" t="s">
        <v>299</v>
      </c>
      <c r="AP504" s="21"/>
      <c r="AQ504" s="21"/>
      <c r="AR504" s="21"/>
      <c r="AS504" s="21"/>
      <c r="AT504" s="21"/>
      <c r="AU504" s="21"/>
      <c r="AV504" s="21"/>
      <c r="AW504" s="21"/>
    </row>
    <row r="505" spans="1:49" ht="11.25" customHeight="1" x14ac:dyDescent="0.25">
      <c r="A505" s="5" t="s">
        <v>1780</v>
      </c>
      <c r="B505" s="41" t="s">
        <v>2284</v>
      </c>
      <c r="C505" s="1">
        <v>1</v>
      </c>
      <c r="D505" s="2">
        <v>218566</v>
      </c>
      <c r="E505" s="18" t="s">
        <v>155</v>
      </c>
      <c r="F505" s="18"/>
      <c r="G505" s="18"/>
      <c r="H505" s="18"/>
      <c r="I505" s="18" t="s">
        <v>156</v>
      </c>
      <c r="J505" s="18"/>
      <c r="K505" s="18"/>
      <c r="L505" s="18"/>
      <c r="M505" s="18"/>
      <c r="N505" s="18"/>
      <c r="O505" s="25">
        <v>9905</v>
      </c>
      <c r="P505" s="25"/>
      <c r="Q505" s="25"/>
      <c r="R505" s="25"/>
      <c r="S505" s="24">
        <v>-3</v>
      </c>
      <c r="T505" s="24"/>
      <c r="U505" s="24"/>
      <c r="V505" s="10">
        <v>56</v>
      </c>
      <c r="W505" s="25">
        <v>15</v>
      </c>
      <c r="X505" s="25"/>
      <c r="Y505" s="25"/>
      <c r="Z505" s="25">
        <v>140</v>
      </c>
      <c r="AA505" s="25"/>
      <c r="AB505" s="25"/>
      <c r="AC505" s="18" t="s">
        <v>129</v>
      </c>
      <c r="AD505" s="18"/>
      <c r="AE505" s="18"/>
      <c r="AF505" s="18"/>
      <c r="AG505" s="21" t="s">
        <v>430</v>
      </c>
      <c r="AH505" s="21"/>
      <c r="AI505" s="21"/>
      <c r="AJ505" s="21"/>
      <c r="AK505" s="21"/>
      <c r="AL505" s="21"/>
      <c r="AM505" s="21"/>
      <c r="AN505" s="8"/>
      <c r="AO505" s="21" t="s">
        <v>299</v>
      </c>
      <c r="AP505" s="21"/>
      <c r="AQ505" s="21"/>
      <c r="AR505" s="21"/>
      <c r="AS505" s="21"/>
      <c r="AT505" s="21"/>
      <c r="AU505" s="21"/>
      <c r="AV505" s="21"/>
      <c r="AW505" s="21"/>
    </row>
    <row r="506" spans="1:49" ht="11.25" customHeight="1" x14ac:dyDescent="0.25">
      <c r="A506" s="5" t="s">
        <v>1780</v>
      </c>
      <c r="B506" s="41" t="s">
        <v>2285</v>
      </c>
      <c r="C506" s="1">
        <v>1</v>
      </c>
      <c r="D506" s="2">
        <v>218566</v>
      </c>
      <c r="E506" s="18" t="s">
        <v>155</v>
      </c>
      <c r="F506" s="18"/>
      <c r="G506" s="18"/>
      <c r="H506" s="18"/>
      <c r="I506" s="18" t="s">
        <v>156</v>
      </c>
      <c r="J506" s="18"/>
      <c r="K506" s="18"/>
      <c r="L506" s="18"/>
      <c r="M506" s="18"/>
      <c r="N506" s="18"/>
      <c r="O506" s="25">
        <v>9905</v>
      </c>
      <c r="P506" s="25"/>
      <c r="Q506" s="25"/>
      <c r="R506" s="25"/>
      <c r="S506" s="24">
        <v>-4</v>
      </c>
      <c r="T506" s="24"/>
      <c r="U506" s="24"/>
      <c r="V506" s="10">
        <v>56</v>
      </c>
      <c r="W506" s="25">
        <v>15</v>
      </c>
      <c r="X506" s="25"/>
      <c r="Y506" s="25"/>
      <c r="Z506" s="25">
        <v>140</v>
      </c>
      <c r="AA506" s="25"/>
      <c r="AB506" s="25"/>
      <c r="AC506" s="18" t="s">
        <v>129</v>
      </c>
      <c r="AD506" s="18"/>
      <c r="AE506" s="18"/>
      <c r="AF506" s="18"/>
      <c r="AG506" s="21" t="s">
        <v>430</v>
      </c>
      <c r="AH506" s="21"/>
      <c r="AI506" s="21"/>
      <c r="AJ506" s="21"/>
      <c r="AK506" s="21"/>
      <c r="AL506" s="21"/>
      <c r="AM506" s="21"/>
      <c r="AN506" s="8"/>
      <c r="AO506" s="21" t="s">
        <v>299</v>
      </c>
      <c r="AP506" s="21"/>
      <c r="AQ506" s="21"/>
      <c r="AR506" s="21"/>
      <c r="AS506" s="21"/>
      <c r="AT506" s="21"/>
      <c r="AU506" s="21"/>
      <c r="AV506" s="21"/>
      <c r="AW506" s="21"/>
    </row>
    <row r="507" spans="1:49" ht="11.25" customHeight="1" x14ac:dyDescent="0.25">
      <c r="A507" s="5" t="s">
        <v>1780</v>
      </c>
      <c r="B507" s="41" t="s">
        <v>2286</v>
      </c>
      <c r="C507" s="1">
        <v>1</v>
      </c>
      <c r="D507" s="2">
        <v>218566</v>
      </c>
      <c r="E507" s="18" t="s">
        <v>155</v>
      </c>
      <c r="F507" s="18"/>
      <c r="G507" s="18"/>
      <c r="H507" s="18"/>
      <c r="I507" s="18" t="s">
        <v>156</v>
      </c>
      <c r="J507" s="18"/>
      <c r="K507" s="18"/>
      <c r="L507" s="18"/>
      <c r="M507" s="18"/>
      <c r="N507" s="18"/>
      <c r="O507" s="25">
        <v>9905</v>
      </c>
      <c r="P507" s="25"/>
      <c r="Q507" s="25"/>
      <c r="R507" s="25"/>
      <c r="S507" s="24">
        <v>-5</v>
      </c>
      <c r="T507" s="24"/>
      <c r="U507" s="24"/>
      <c r="V507" s="10">
        <v>56</v>
      </c>
      <c r="W507" s="25">
        <v>15</v>
      </c>
      <c r="X507" s="25"/>
      <c r="Y507" s="25"/>
      <c r="Z507" s="25">
        <v>140</v>
      </c>
      <c r="AA507" s="25"/>
      <c r="AB507" s="25"/>
      <c r="AC507" s="18" t="s">
        <v>129</v>
      </c>
      <c r="AD507" s="18"/>
      <c r="AE507" s="18"/>
      <c r="AF507" s="18"/>
      <c r="AG507" s="21" t="s">
        <v>430</v>
      </c>
      <c r="AH507" s="21"/>
      <c r="AI507" s="21"/>
      <c r="AJ507" s="21"/>
      <c r="AK507" s="21"/>
      <c r="AL507" s="21"/>
      <c r="AM507" s="21"/>
      <c r="AN507" s="8"/>
      <c r="AO507" s="21" t="s">
        <v>299</v>
      </c>
      <c r="AP507" s="21"/>
      <c r="AQ507" s="21"/>
      <c r="AR507" s="21"/>
      <c r="AS507" s="21"/>
      <c r="AT507" s="21"/>
      <c r="AU507" s="21"/>
      <c r="AV507" s="21"/>
      <c r="AW507" s="21"/>
    </row>
    <row r="508" spans="1:49" ht="11.25" customHeight="1" x14ac:dyDescent="0.25">
      <c r="A508" s="5" t="s">
        <v>1780</v>
      </c>
      <c r="B508" s="41" t="s">
        <v>2287</v>
      </c>
      <c r="C508" s="1">
        <v>1</v>
      </c>
      <c r="D508" s="2">
        <v>218566</v>
      </c>
      <c r="E508" s="18" t="s">
        <v>155</v>
      </c>
      <c r="F508" s="18"/>
      <c r="G508" s="18"/>
      <c r="H508" s="18"/>
      <c r="I508" s="18" t="s">
        <v>156</v>
      </c>
      <c r="J508" s="18"/>
      <c r="K508" s="18"/>
      <c r="L508" s="18"/>
      <c r="M508" s="18"/>
      <c r="N508" s="18"/>
      <c r="O508" s="25">
        <v>9904</v>
      </c>
      <c r="P508" s="25"/>
      <c r="Q508" s="25"/>
      <c r="R508" s="25"/>
      <c r="S508" s="24">
        <v>-1</v>
      </c>
      <c r="T508" s="24"/>
      <c r="U508" s="24"/>
      <c r="V508" s="10">
        <v>55</v>
      </c>
      <c r="W508" s="25">
        <v>17</v>
      </c>
      <c r="X508" s="25"/>
      <c r="Y508" s="25"/>
      <c r="Z508" s="25">
        <v>140</v>
      </c>
      <c r="AA508" s="25"/>
      <c r="AB508" s="25"/>
      <c r="AC508" s="18" t="s">
        <v>129</v>
      </c>
      <c r="AD508" s="18"/>
      <c r="AE508" s="18"/>
      <c r="AF508" s="18"/>
      <c r="AG508" s="21" t="s">
        <v>430</v>
      </c>
      <c r="AH508" s="21"/>
      <c r="AI508" s="21"/>
      <c r="AJ508" s="21"/>
      <c r="AK508" s="21"/>
      <c r="AL508" s="21"/>
      <c r="AM508" s="21"/>
      <c r="AN508" s="8"/>
      <c r="AO508" s="21" t="s">
        <v>299</v>
      </c>
      <c r="AP508" s="21"/>
      <c r="AQ508" s="21"/>
      <c r="AR508" s="21"/>
      <c r="AS508" s="21"/>
      <c r="AT508" s="21"/>
      <c r="AU508" s="21"/>
      <c r="AV508" s="21"/>
      <c r="AW508" s="21"/>
    </row>
    <row r="509" spans="1:49" ht="11.25" customHeight="1" x14ac:dyDescent="0.25">
      <c r="A509" s="5" t="s">
        <v>1780</v>
      </c>
      <c r="B509" s="41" t="s">
        <v>2288</v>
      </c>
      <c r="C509" s="1">
        <v>1</v>
      </c>
      <c r="D509" s="2">
        <v>218566</v>
      </c>
      <c r="E509" s="18" t="s">
        <v>155</v>
      </c>
      <c r="F509" s="18"/>
      <c r="G509" s="18"/>
      <c r="H509" s="18"/>
      <c r="I509" s="18" t="s">
        <v>156</v>
      </c>
      <c r="J509" s="18"/>
      <c r="K509" s="18"/>
      <c r="L509" s="18"/>
      <c r="M509" s="18"/>
      <c r="N509" s="18"/>
      <c r="O509" s="25">
        <v>9904</v>
      </c>
      <c r="P509" s="25"/>
      <c r="Q509" s="25"/>
      <c r="R509" s="25"/>
      <c r="S509" s="24">
        <v>-3</v>
      </c>
      <c r="T509" s="24"/>
      <c r="U509" s="24"/>
      <c r="V509" s="10">
        <v>55</v>
      </c>
      <c r="W509" s="25">
        <v>17</v>
      </c>
      <c r="X509" s="25"/>
      <c r="Y509" s="25"/>
      <c r="Z509" s="25">
        <v>140</v>
      </c>
      <c r="AA509" s="25"/>
      <c r="AB509" s="25"/>
      <c r="AC509" s="18" t="s">
        <v>129</v>
      </c>
      <c r="AD509" s="18"/>
      <c r="AE509" s="18"/>
      <c r="AF509" s="18"/>
      <c r="AG509" s="21" t="s">
        <v>430</v>
      </c>
      <c r="AH509" s="21"/>
      <c r="AI509" s="21"/>
      <c r="AJ509" s="21"/>
      <c r="AK509" s="21"/>
      <c r="AL509" s="21"/>
      <c r="AM509" s="21"/>
      <c r="AN509" s="8"/>
      <c r="AO509" s="21" t="s">
        <v>299</v>
      </c>
      <c r="AP509" s="21"/>
      <c r="AQ509" s="21"/>
      <c r="AR509" s="21"/>
      <c r="AS509" s="21"/>
      <c r="AT509" s="21"/>
      <c r="AU509" s="21"/>
      <c r="AV509" s="21"/>
      <c r="AW509" s="21"/>
    </row>
    <row r="510" spans="1:49" ht="11.25" customHeight="1" x14ac:dyDescent="0.25">
      <c r="A510" s="5" t="s">
        <v>1780</v>
      </c>
      <c r="B510" s="41" t="s">
        <v>2289</v>
      </c>
      <c r="C510" s="1">
        <v>1</v>
      </c>
      <c r="D510" s="2">
        <v>218566</v>
      </c>
      <c r="E510" s="18" t="s">
        <v>155</v>
      </c>
      <c r="F510" s="18"/>
      <c r="G510" s="18"/>
      <c r="H510" s="18"/>
      <c r="I510" s="18" t="s">
        <v>156</v>
      </c>
      <c r="J510" s="18"/>
      <c r="K510" s="18"/>
      <c r="L510" s="18"/>
      <c r="M510" s="18"/>
      <c r="N510" s="18"/>
      <c r="O510" s="25">
        <v>9904</v>
      </c>
      <c r="P510" s="25"/>
      <c r="Q510" s="25"/>
      <c r="R510" s="25"/>
      <c r="S510" s="24">
        <v>-4</v>
      </c>
      <c r="T510" s="24"/>
      <c r="U510" s="24"/>
      <c r="V510" s="10">
        <v>55</v>
      </c>
      <c r="W510" s="25">
        <v>17</v>
      </c>
      <c r="X510" s="25"/>
      <c r="Y510" s="25"/>
      <c r="Z510" s="25">
        <v>140</v>
      </c>
      <c r="AA510" s="25"/>
      <c r="AB510" s="25"/>
      <c r="AC510" s="18" t="s">
        <v>129</v>
      </c>
      <c r="AD510" s="18"/>
      <c r="AE510" s="18"/>
      <c r="AF510" s="18"/>
      <c r="AG510" s="21" t="s">
        <v>430</v>
      </c>
      <c r="AH510" s="21"/>
      <c r="AI510" s="21"/>
      <c r="AJ510" s="21"/>
      <c r="AK510" s="21"/>
      <c r="AL510" s="21"/>
      <c r="AM510" s="21"/>
      <c r="AN510" s="8"/>
      <c r="AO510" s="21" t="s">
        <v>299</v>
      </c>
      <c r="AP510" s="21"/>
      <c r="AQ510" s="21"/>
      <c r="AR510" s="21"/>
      <c r="AS510" s="21"/>
      <c r="AT510" s="21"/>
      <c r="AU510" s="21"/>
      <c r="AV510" s="21"/>
      <c r="AW510" s="21"/>
    </row>
    <row r="511" spans="1:49" ht="11.25" customHeight="1" x14ac:dyDescent="0.25">
      <c r="A511" s="5" t="s">
        <v>1780</v>
      </c>
      <c r="B511" s="41" t="s">
        <v>2290</v>
      </c>
      <c r="C511" s="1">
        <v>1</v>
      </c>
      <c r="D511" s="2">
        <v>218566</v>
      </c>
      <c r="E511" s="18" t="s">
        <v>155</v>
      </c>
      <c r="F511" s="18"/>
      <c r="G511" s="18"/>
      <c r="H511" s="18"/>
      <c r="I511" s="18" t="s">
        <v>156</v>
      </c>
      <c r="J511" s="18"/>
      <c r="K511" s="18"/>
      <c r="L511" s="18"/>
      <c r="M511" s="18"/>
      <c r="N511" s="18"/>
      <c r="O511" s="25">
        <v>3757</v>
      </c>
      <c r="P511" s="25"/>
      <c r="Q511" s="25"/>
      <c r="R511" s="25"/>
      <c r="S511" s="21" t="s">
        <v>504</v>
      </c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6" t="s">
        <v>139</v>
      </c>
      <c r="AH511" s="26"/>
      <c r="AI511" s="26"/>
      <c r="AJ511" s="26"/>
      <c r="AK511" s="26"/>
      <c r="AL511" s="26"/>
      <c r="AM511" s="26"/>
      <c r="AN511" s="26" t="s">
        <v>294</v>
      </c>
      <c r="AO511" s="26"/>
      <c r="AP511" s="26"/>
      <c r="AQ511" s="26"/>
      <c r="AR511" s="26"/>
      <c r="AS511" s="26"/>
      <c r="AT511" s="26"/>
      <c r="AU511" s="26"/>
      <c r="AV511" s="26"/>
      <c r="AW511" s="26"/>
    </row>
    <row r="512" spans="1:49" ht="11.25" customHeight="1" x14ac:dyDescent="0.25">
      <c r="A512" s="5" t="s">
        <v>1780</v>
      </c>
      <c r="B512" s="41" t="s">
        <v>2291</v>
      </c>
      <c r="C512" s="1">
        <v>1</v>
      </c>
      <c r="D512" s="2">
        <v>218566</v>
      </c>
      <c r="E512" s="18" t="s">
        <v>155</v>
      </c>
      <c r="F512" s="18"/>
      <c r="G512" s="18"/>
      <c r="H512" s="18"/>
      <c r="I512" s="18" t="s">
        <v>156</v>
      </c>
      <c r="J512" s="18"/>
      <c r="K512" s="18"/>
      <c r="L512" s="18"/>
      <c r="M512" s="18"/>
      <c r="N512" s="18"/>
      <c r="O512" s="25">
        <v>3757</v>
      </c>
      <c r="P512" s="25"/>
      <c r="Q512" s="25"/>
      <c r="R512" s="25"/>
      <c r="S512" s="21" t="s">
        <v>505</v>
      </c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6" t="s">
        <v>139</v>
      </c>
      <c r="AH512" s="26"/>
      <c r="AI512" s="26"/>
      <c r="AJ512" s="26"/>
      <c r="AK512" s="26"/>
      <c r="AL512" s="26"/>
      <c r="AM512" s="26"/>
      <c r="AN512" s="26" t="s">
        <v>294</v>
      </c>
      <c r="AO512" s="26"/>
      <c r="AP512" s="26"/>
      <c r="AQ512" s="26"/>
      <c r="AR512" s="26"/>
      <c r="AS512" s="26"/>
      <c r="AT512" s="26"/>
      <c r="AU512" s="26"/>
      <c r="AV512" s="26"/>
      <c r="AW512" s="26"/>
    </row>
    <row r="513" spans="1:49" ht="11.25" customHeight="1" x14ac:dyDescent="0.25">
      <c r="A513" s="5" t="s">
        <v>1780</v>
      </c>
      <c r="B513" s="41" t="s">
        <v>2292</v>
      </c>
      <c r="C513" s="1">
        <v>1</v>
      </c>
      <c r="D513" s="2">
        <v>218566</v>
      </c>
      <c r="E513" s="18" t="s">
        <v>155</v>
      </c>
      <c r="F513" s="18"/>
      <c r="G513" s="18"/>
      <c r="H513" s="18"/>
      <c r="I513" s="18" t="s">
        <v>156</v>
      </c>
      <c r="J513" s="18"/>
      <c r="K513" s="18"/>
      <c r="L513" s="18"/>
      <c r="M513" s="18"/>
      <c r="N513" s="18"/>
      <c r="O513" s="21" t="s">
        <v>506</v>
      </c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</row>
    <row r="514" spans="1:49" ht="11.25" customHeight="1" x14ac:dyDescent="0.25">
      <c r="A514" s="5" t="s">
        <v>1780</v>
      </c>
      <c r="B514" s="41" t="s">
        <v>2293</v>
      </c>
      <c r="C514" s="1">
        <v>1</v>
      </c>
      <c r="D514" s="2">
        <v>218566</v>
      </c>
      <c r="E514" s="18" t="s">
        <v>155</v>
      </c>
      <c r="F514" s="18"/>
      <c r="G514" s="18"/>
      <c r="H514" s="18"/>
      <c r="I514" s="18" t="s">
        <v>156</v>
      </c>
      <c r="J514" s="18"/>
      <c r="K514" s="18"/>
      <c r="L514" s="18"/>
      <c r="M514" s="18"/>
      <c r="N514" s="18"/>
      <c r="O514" s="25">
        <v>3756</v>
      </c>
      <c r="P514" s="25"/>
      <c r="Q514" s="25"/>
      <c r="R514" s="25"/>
      <c r="S514" s="21" t="s">
        <v>504</v>
      </c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 t="s">
        <v>381</v>
      </c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</row>
    <row r="515" spans="1:49" ht="11.25" customHeight="1" x14ac:dyDescent="0.25">
      <c r="A515" s="5" t="s">
        <v>1780</v>
      </c>
      <c r="B515" s="41" t="s">
        <v>2294</v>
      </c>
      <c r="C515" s="1">
        <v>1</v>
      </c>
      <c r="D515" s="2">
        <v>218566</v>
      </c>
      <c r="E515" s="18" t="s">
        <v>155</v>
      </c>
      <c r="F515" s="18"/>
      <c r="G515" s="18"/>
      <c r="H515" s="18"/>
      <c r="I515" s="18" t="s">
        <v>156</v>
      </c>
      <c r="J515" s="18"/>
      <c r="K515" s="18"/>
      <c r="L515" s="18"/>
      <c r="M515" s="18"/>
      <c r="N515" s="18"/>
      <c r="O515" s="25">
        <v>3812</v>
      </c>
      <c r="P515" s="25"/>
      <c r="Q515" s="25"/>
      <c r="R515" s="25"/>
      <c r="S515" s="21" t="s">
        <v>504</v>
      </c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6" t="s">
        <v>432</v>
      </c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</row>
    <row r="516" spans="1:49" ht="11.25" customHeight="1" x14ac:dyDescent="0.25">
      <c r="A516" s="5" t="s">
        <v>1780</v>
      </c>
      <c r="B516" s="41" t="s">
        <v>2295</v>
      </c>
      <c r="C516" s="1">
        <v>1</v>
      </c>
      <c r="D516" s="2">
        <v>218566</v>
      </c>
      <c r="E516" s="18" t="s">
        <v>155</v>
      </c>
      <c r="F516" s="18"/>
      <c r="G516" s="18"/>
      <c r="H516" s="18"/>
      <c r="I516" s="18" t="s">
        <v>156</v>
      </c>
      <c r="J516" s="18"/>
      <c r="K516" s="18"/>
      <c r="L516" s="18"/>
      <c r="M516" s="18"/>
      <c r="N516" s="18"/>
      <c r="O516" s="25">
        <v>3812</v>
      </c>
      <c r="P516" s="25"/>
      <c r="Q516" s="25"/>
      <c r="R516" s="25"/>
      <c r="S516" s="24">
        <v>-8</v>
      </c>
      <c r="T516" s="24"/>
      <c r="U516" s="24"/>
      <c r="V516" s="10">
        <v>51</v>
      </c>
      <c r="W516" s="25">
        <v>17</v>
      </c>
      <c r="X516" s="25"/>
      <c r="Y516" s="25"/>
      <c r="Z516" s="25">
        <v>135</v>
      </c>
      <c r="AA516" s="25"/>
      <c r="AB516" s="25"/>
      <c r="AC516" s="18" t="s">
        <v>139</v>
      </c>
      <c r="AD516" s="18"/>
      <c r="AE516" s="18"/>
      <c r="AF516" s="18"/>
      <c r="AG516" s="21" t="s">
        <v>139</v>
      </c>
      <c r="AH516" s="21"/>
      <c r="AI516" s="21"/>
      <c r="AJ516" s="21"/>
      <c r="AK516" s="21"/>
      <c r="AL516" s="21"/>
      <c r="AM516" s="21"/>
      <c r="AN516" s="21" t="s">
        <v>294</v>
      </c>
      <c r="AO516" s="21"/>
      <c r="AP516" s="21"/>
      <c r="AQ516" s="21"/>
      <c r="AR516" s="21"/>
      <c r="AS516" s="21"/>
      <c r="AT516" s="21"/>
      <c r="AU516" s="21"/>
      <c r="AV516" s="21"/>
      <c r="AW516" s="21"/>
    </row>
    <row r="517" spans="1:49" ht="11.25" customHeight="1" x14ac:dyDescent="0.25">
      <c r="A517" s="5" t="s">
        <v>1780</v>
      </c>
      <c r="B517" s="41" t="s">
        <v>2296</v>
      </c>
      <c r="C517" s="1">
        <v>1</v>
      </c>
      <c r="D517" s="2">
        <v>218566</v>
      </c>
      <c r="E517" s="18" t="s">
        <v>155</v>
      </c>
      <c r="F517" s="18"/>
      <c r="G517" s="18"/>
      <c r="H517" s="18"/>
      <c r="I517" s="18" t="s">
        <v>156</v>
      </c>
      <c r="J517" s="18"/>
      <c r="K517" s="18"/>
      <c r="L517" s="18"/>
      <c r="M517" s="18"/>
      <c r="N517" s="18"/>
      <c r="O517" s="25">
        <v>3812</v>
      </c>
      <c r="P517" s="25"/>
      <c r="Q517" s="25"/>
      <c r="R517" s="25"/>
      <c r="S517" s="24">
        <v>-7</v>
      </c>
      <c r="T517" s="24"/>
      <c r="U517" s="24"/>
      <c r="V517" s="10">
        <v>51</v>
      </c>
      <c r="W517" s="25">
        <v>17</v>
      </c>
      <c r="X517" s="25"/>
      <c r="Y517" s="25"/>
      <c r="Z517" s="25">
        <v>135</v>
      </c>
      <c r="AA517" s="25"/>
      <c r="AB517" s="25"/>
      <c r="AC517" s="18" t="s">
        <v>139</v>
      </c>
      <c r="AD517" s="18"/>
      <c r="AE517" s="18"/>
      <c r="AF517" s="18"/>
      <c r="AG517" s="21" t="s">
        <v>139</v>
      </c>
      <c r="AH517" s="21"/>
      <c r="AI517" s="21"/>
      <c r="AJ517" s="21"/>
      <c r="AK517" s="21"/>
      <c r="AL517" s="21"/>
      <c r="AM517" s="21"/>
      <c r="AN517" s="21" t="s">
        <v>294</v>
      </c>
      <c r="AO517" s="21"/>
      <c r="AP517" s="21"/>
      <c r="AQ517" s="21"/>
      <c r="AR517" s="21"/>
      <c r="AS517" s="21"/>
      <c r="AT517" s="21"/>
      <c r="AU517" s="21"/>
      <c r="AV517" s="21"/>
      <c r="AW517" s="21"/>
    </row>
    <row r="518" spans="1:49" ht="11.25" customHeight="1" x14ac:dyDescent="0.25">
      <c r="A518" s="5" t="s">
        <v>1780</v>
      </c>
      <c r="B518" s="41" t="s">
        <v>2297</v>
      </c>
      <c r="C518" s="1">
        <v>1</v>
      </c>
      <c r="D518" s="2">
        <v>218566</v>
      </c>
      <c r="E518" s="18" t="s">
        <v>155</v>
      </c>
      <c r="F518" s="18"/>
      <c r="G518" s="18"/>
      <c r="H518" s="18"/>
      <c r="I518" s="18" t="s">
        <v>156</v>
      </c>
      <c r="J518" s="18"/>
      <c r="K518" s="18"/>
      <c r="L518" s="18"/>
      <c r="M518" s="18"/>
      <c r="N518" s="18"/>
      <c r="O518" s="21" t="s">
        <v>507</v>
      </c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</row>
    <row r="519" spans="1:49" ht="11.25" customHeight="1" x14ac:dyDescent="0.25">
      <c r="A519" s="5" t="s">
        <v>1780</v>
      </c>
      <c r="B519" s="41" t="s">
        <v>2298</v>
      </c>
      <c r="C519" s="1">
        <v>1</v>
      </c>
      <c r="D519" s="2">
        <v>218566</v>
      </c>
      <c r="E519" s="18" t="s">
        <v>155</v>
      </c>
      <c r="F519" s="18"/>
      <c r="G519" s="18"/>
      <c r="H519" s="18"/>
      <c r="I519" s="18" t="s">
        <v>156</v>
      </c>
      <c r="J519" s="18"/>
      <c r="K519" s="18"/>
      <c r="L519" s="18"/>
      <c r="M519" s="18"/>
      <c r="N519" s="18"/>
      <c r="O519" s="25">
        <v>3872</v>
      </c>
      <c r="P519" s="25"/>
      <c r="Q519" s="25"/>
      <c r="R519" s="25"/>
      <c r="S519" s="24">
        <v>-5</v>
      </c>
      <c r="T519" s="24"/>
      <c r="U519" s="24"/>
      <c r="V519" s="10">
        <v>51</v>
      </c>
      <c r="W519" s="25">
        <v>16</v>
      </c>
      <c r="X519" s="25"/>
      <c r="Y519" s="25"/>
      <c r="Z519" s="25">
        <v>135</v>
      </c>
      <c r="AA519" s="25"/>
      <c r="AB519" s="25"/>
      <c r="AC519" s="18" t="s">
        <v>139</v>
      </c>
      <c r="AD519" s="18"/>
      <c r="AE519" s="18"/>
      <c r="AF519" s="18"/>
      <c r="AG519" s="21" t="s">
        <v>298</v>
      </c>
      <c r="AH519" s="21"/>
      <c r="AI519" s="21"/>
      <c r="AJ519" s="21"/>
      <c r="AK519" s="21"/>
      <c r="AL519" s="21"/>
      <c r="AM519" s="21"/>
      <c r="AN519" s="26" t="s">
        <v>299</v>
      </c>
      <c r="AO519" s="26"/>
      <c r="AP519" s="26"/>
      <c r="AQ519" s="26"/>
      <c r="AR519" s="26"/>
      <c r="AS519" s="26"/>
      <c r="AT519" s="26"/>
      <c r="AU519" s="26"/>
      <c r="AV519" s="26"/>
      <c r="AW519" s="26"/>
    </row>
    <row r="520" spans="1:49" ht="11.25" customHeight="1" x14ac:dyDescent="0.25">
      <c r="A520" s="5" t="s">
        <v>1780</v>
      </c>
      <c r="B520" s="41" t="s">
        <v>2299</v>
      </c>
      <c r="C520" s="1">
        <v>1</v>
      </c>
      <c r="D520" s="2">
        <v>218566</v>
      </c>
      <c r="E520" s="18" t="s">
        <v>155</v>
      </c>
      <c r="F520" s="18"/>
      <c r="G520" s="18"/>
      <c r="H520" s="18"/>
      <c r="I520" s="18" t="s">
        <v>156</v>
      </c>
      <c r="J520" s="18"/>
      <c r="K520" s="18"/>
      <c r="L520" s="18"/>
      <c r="M520" s="18"/>
      <c r="N520" s="18"/>
      <c r="O520" s="25">
        <v>3826</v>
      </c>
      <c r="P520" s="25"/>
      <c r="Q520" s="25"/>
      <c r="R520" s="25"/>
      <c r="S520" s="24">
        <v>-8</v>
      </c>
      <c r="T520" s="24"/>
      <c r="U520" s="24"/>
      <c r="V520" s="10">
        <v>52</v>
      </c>
      <c r="W520" s="25">
        <v>17</v>
      </c>
      <c r="X520" s="25"/>
      <c r="Y520" s="25"/>
      <c r="Z520" s="25">
        <v>135</v>
      </c>
      <c r="AA520" s="25"/>
      <c r="AB520" s="25"/>
      <c r="AC520" s="18" t="s">
        <v>139</v>
      </c>
      <c r="AD520" s="18"/>
      <c r="AE520" s="18"/>
      <c r="AF520" s="18"/>
      <c r="AG520" s="21" t="s">
        <v>298</v>
      </c>
      <c r="AH520" s="21"/>
      <c r="AI520" s="21"/>
      <c r="AJ520" s="21"/>
      <c r="AK520" s="21"/>
      <c r="AL520" s="21"/>
      <c r="AM520" s="21"/>
      <c r="AN520" s="26" t="s">
        <v>299</v>
      </c>
      <c r="AO520" s="26"/>
      <c r="AP520" s="26"/>
      <c r="AQ520" s="26"/>
      <c r="AR520" s="26"/>
      <c r="AS520" s="26"/>
      <c r="AT520" s="26"/>
      <c r="AU520" s="26"/>
      <c r="AV520" s="26"/>
      <c r="AW520" s="26"/>
    </row>
    <row r="521" spans="1:49" ht="11.25" customHeight="1" x14ac:dyDescent="0.25">
      <c r="A521" s="5" t="s">
        <v>1780</v>
      </c>
      <c r="B521" s="41" t="s">
        <v>2300</v>
      </c>
      <c r="C521" s="1">
        <v>1</v>
      </c>
      <c r="D521" s="2">
        <v>218566</v>
      </c>
      <c r="E521" s="21" t="s">
        <v>508</v>
      </c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 t="s">
        <v>509</v>
      </c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18" t="s">
        <v>139</v>
      </c>
      <c r="AP521" s="18"/>
      <c r="AQ521" s="18"/>
      <c r="AR521" s="18"/>
      <c r="AS521" s="18" t="s">
        <v>299</v>
      </c>
      <c r="AT521" s="18"/>
      <c r="AU521" s="18"/>
      <c r="AV521" s="18"/>
      <c r="AW521" s="18"/>
    </row>
    <row r="522" spans="1:49" ht="11.25" customHeight="1" x14ac:dyDescent="0.25">
      <c r="A522" s="5" t="s">
        <v>1780</v>
      </c>
      <c r="B522" s="41" t="s">
        <v>2301</v>
      </c>
      <c r="C522" s="1">
        <v>1</v>
      </c>
      <c r="D522" s="2">
        <v>218566</v>
      </c>
      <c r="E522" s="21" t="s">
        <v>510</v>
      </c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 t="s">
        <v>509</v>
      </c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18" t="s">
        <v>139</v>
      </c>
      <c r="AP522" s="18"/>
      <c r="AQ522" s="18"/>
      <c r="AR522" s="18"/>
      <c r="AS522" s="18" t="s">
        <v>299</v>
      </c>
      <c r="AT522" s="18"/>
      <c r="AU522" s="18"/>
      <c r="AV522" s="18"/>
      <c r="AW522" s="18"/>
    </row>
    <row r="523" spans="1:49" ht="11.25" customHeight="1" x14ac:dyDescent="0.25">
      <c r="A523" s="5" t="s">
        <v>1780</v>
      </c>
      <c r="B523" s="41" t="s">
        <v>2302</v>
      </c>
      <c r="C523" s="1">
        <v>1</v>
      </c>
      <c r="D523" s="2">
        <v>218566</v>
      </c>
      <c r="E523" s="21" t="s">
        <v>511</v>
      </c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 t="s">
        <v>512</v>
      </c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18" t="s">
        <v>139</v>
      </c>
      <c r="AP523" s="18"/>
      <c r="AQ523" s="18"/>
      <c r="AR523" s="18"/>
      <c r="AS523" s="18" t="s">
        <v>294</v>
      </c>
      <c r="AT523" s="18"/>
      <c r="AU523" s="18"/>
      <c r="AV523" s="18"/>
      <c r="AW523" s="18"/>
    </row>
    <row r="524" spans="1:49" ht="11.25" customHeight="1" x14ac:dyDescent="0.25">
      <c r="A524" s="5" t="s">
        <v>1780</v>
      </c>
      <c r="B524" s="41" t="s">
        <v>2303</v>
      </c>
      <c r="C524" s="1">
        <v>1</v>
      </c>
      <c r="D524" s="2">
        <v>218566</v>
      </c>
      <c r="E524" s="21" t="s">
        <v>513</v>
      </c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 t="s">
        <v>514</v>
      </c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0"/>
      <c r="AP524" s="20"/>
      <c r="AQ524" s="20"/>
      <c r="AR524" s="20"/>
      <c r="AS524" s="20"/>
      <c r="AT524" s="20"/>
      <c r="AU524" s="20"/>
      <c r="AV524" s="20"/>
      <c r="AW524" s="20"/>
    </row>
    <row r="525" spans="1:49" ht="11.25" customHeight="1" x14ac:dyDescent="0.25">
      <c r="A525" s="5" t="s">
        <v>1780</v>
      </c>
      <c r="B525" s="41" t="s">
        <v>2304</v>
      </c>
      <c r="C525" s="1">
        <v>1</v>
      </c>
      <c r="D525" s="2">
        <v>218566</v>
      </c>
      <c r="E525" s="21" t="s">
        <v>515</v>
      </c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 t="s">
        <v>516</v>
      </c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0"/>
      <c r="AP525" s="20"/>
      <c r="AQ525" s="20"/>
      <c r="AR525" s="20"/>
      <c r="AS525" s="20"/>
      <c r="AT525" s="20"/>
      <c r="AU525" s="20"/>
      <c r="AV525" s="20"/>
      <c r="AW525" s="20"/>
    </row>
    <row r="526" spans="1:49" ht="11.25" customHeight="1" x14ac:dyDescent="0.25">
      <c r="A526" s="5" t="s">
        <v>1780</v>
      </c>
      <c r="B526" s="41" t="s">
        <v>2305</v>
      </c>
      <c r="C526" s="1">
        <v>1</v>
      </c>
      <c r="D526" s="2">
        <v>218566</v>
      </c>
      <c r="E526" s="21" t="s">
        <v>517</v>
      </c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 t="s">
        <v>516</v>
      </c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0"/>
      <c r="AP526" s="20"/>
      <c r="AQ526" s="20"/>
      <c r="AR526" s="20"/>
      <c r="AS526" s="20"/>
      <c r="AT526" s="20"/>
      <c r="AU526" s="20"/>
      <c r="AV526" s="20"/>
      <c r="AW526" s="20"/>
    </row>
    <row r="527" spans="1:49" ht="11.25" customHeight="1" x14ac:dyDescent="0.25">
      <c r="A527" s="5" t="s">
        <v>1780</v>
      </c>
      <c r="B527" s="41" t="s">
        <v>2306</v>
      </c>
      <c r="C527" s="1">
        <v>1</v>
      </c>
      <c r="D527" s="2">
        <v>218566</v>
      </c>
      <c r="E527" s="4" t="s">
        <v>1756</v>
      </c>
      <c r="F527" s="4" t="s">
        <v>1765</v>
      </c>
      <c r="G527" s="4">
        <v>-3127</v>
      </c>
      <c r="H527" s="4">
        <v>53</v>
      </c>
      <c r="I527" s="4" t="s">
        <v>1758</v>
      </c>
      <c r="J527" s="4" t="s">
        <v>1758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ht="11.25" customHeight="1" x14ac:dyDescent="0.25">
      <c r="A528" s="5" t="s">
        <v>1780</v>
      </c>
      <c r="B528" s="41" t="s">
        <v>2307</v>
      </c>
      <c r="C528" s="1">
        <v>1</v>
      </c>
      <c r="D528" s="2">
        <v>218566</v>
      </c>
      <c r="E528" s="18" t="s">
        <v>518</v>
      </c>
      <c r="F528" s="18"/>
      <c r="G528" s="18"/>
      <c r="H528" s="18"/>
      <c r="I528" s="18"/>
      <c r="J528" s="18"/>
      <c r="K528" s="21" t="s">
        <v>519</v>
      </c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</row>
    <row r="529" spans="1:49" ht="11.25" customHeight="1" x14ac:dyDescent="0.25">
      <c r="A529" s="5" t="s">
        <v>1780</v>
      </c>
      <c r="B529" s="41" t="s">
        <v>2308</v>
      </c>
      <c r="C529" s="1">
        <v>1</v>
      </c>
      <c r="D529" s="2">
        <v>218566</v>
      </c>
      <c r="E529" s="18" t="s">
        <v>520</v>
      </c>
      <c r="F529" s="18"/>
      <c r="G529" s="18"/>
      <c r="H529" s="18"/>
      <c r="I529" s="18"/>
      <c r="J529" s="18"/>
      <c r="K529" s="21" t="s">
        <v>521</v>
      </c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</row>
    <row r="530" spans="1:49" ht="11.25" customHeight="1" x14ac:dyDescent="0.25">
      <c r="A530" s="5" t="s">
        <v>1780</v>
      </c>
      <c r="B530" s="41" t="s">
        <v>2309</v>
      </c>
      <c r="C530" s="1">
        <v>1</v>
      </c>
      <c r="D530" s="2">
        <v>218566</v>
      </c>
      <c r="E530" s="18" t="s">
        <v>520</v>
      </c>
      <c r="F530" s="18"/>
      <c r="G530" s="18"/>
      <c r="H530" s="18"/>
      <c r="I530" s="18"/>
      <c r="J530" s="18"/>
      <c r="K530" s="21" t="s">
        <v>522</v>
      </c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</row>
    <row r="531" spans="1:49" ht="11.25" customHeight="1" x14ac:dyDescent="0.25">
      <c r="A531" s="5" t="s">
        <v>1780</v>
      </c>
      <c r="B531" s="41" t="s">
        <v>2310</v>
      </c>
      <c r="C531" s="1">
        <v>1</v>
      </c>
      <c r="D531" s="2">
        <v>218566</v>
      </c>
      <c r="E531" s="18" t="s">
        <v>520</v>
      </c>
      <c r="F531" s="18"/>
      <c r="G531" s="18"/>
      <c r="H531" s="18"/>
      <c r="I531" s="18"/>
      <c r="J531" s="18"/>
      <c r="K531" s="21" t="s">
        <v>523</v>
      </c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</row>
    <row r="532" spans="1:49" ht="11.25" customHeight="1" x14ac:dyDescent="0.25">
      <c r="A532" s="5" t="s">
        <v>1780</v>
      </c>
      <c r="B532" s="41" t="s">
        <v>2311</v>
      </c>
      <c r="C532" s="1">
        <v>1</v>
      </c>
      <c r="D532" s="2">
        <v>218566</v>
      </c>
      <c r="E532" s="18" t="s">
        <v>520</v>
      </c>
      <c r="F532" s="18"/>
      <c r="G532" s="18"/>
      <c r="H532" s="18"/>
      <c r="I532" s="18"/>
      <c r="J532" s="18"/>
      <c r="K532" s="21" t="s">
        <v>524</v>
      </c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</row>
    <row r="533" spans="1:49" ht="11.25" customHeight="1" x14ac:dyDescent="0.25">
      <c r="A533" s="5" t="s">
        <v>1780</v>
      </c>
      <c r="B533" s="41" t="s">
        <v>2312</v>
      </c>
      <c r="C533" s="1">
        <v>1</v>
      </c>
      <c r="D533" s="2">
        <v>218566</v>
      </c>
      <c r="E533" s="18" t="s">
        <v>520</v>
      </c>
      <c r="F533" s="18"/>
      <c r="G533" s="18"/>
      <c r="H533" s="18"/>
      <c r="I533" s="18"/>
      <c r="J533" s="18"/>
      <c r="K533" s="21" t="s">
        <v>525</v>
      </c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19" t="s">
        <v>299</v>
      </c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</row>
    <row r="534" spans="1:49" ht="11.25" customHeight="1" x14ac:dyDescent="0.25">
      <c r="A534" s="5" t="s">
        <v>1780</v>
      </c>
      <c r="B534" s="41" t="s">
        <v>2313</v>
      </c>
      <c r="C534" s="1">
        <v>1</v>
      </c>
      <c r="D534" s="2">
        <v>218566</v>
      </c>
      <c r="E534" s="18" t="s">
        <v>520</v>
      </c>
      <c r="F534" s="18"/>
      <c r="G534" s="18"/>
      <c r="H534" s="18"/>
      <c r="I534" s="18"/>
      <c r="J534" s="18"/>
      <c r="K534" s="21" t="s">
        <v>526</v>
      </c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8"/>
      <c r="AO534" s="21" t="s">
        <v>299</v>
      </c>
      <c r="AP534" s="21"/>
      <c r="AQ534" s="21"/>
      <c r="AR534" s="21"/>
      <c r="AS534" s="21"/>
      <c r="AT534" s="21"/>
      <c r="AU534" s="21"/>
      <c r="AV534" s="21"/>
      <c r="AW534" s="21"/>
    </row>
    <row r="535" spans="1:49" ht="11.25" customHeight="1" x14ac:dyDescent="0.25">
      <c r="A535" s="5" t="s">
        <v>1780</v>
      </c>
      <c r="B535" s="41" t="s">
        <v>2314</v>
      </c>
      <c r="C535" s="1">
        <v>1</v>
      </c>
      <c r="D535" s="2">
        <v>218566</v>
      </c>
      <c r="E535" s="18" t="s">
        <v>520</v>
      </c>
      <c r="F535" s="18"/>
      <c r="G535" s="18"/>
      <c r="H535" s="18"/>
      <c r="I535" s="18"/>
      <c r="J535" s="18"/>
      <c r="K535" s="21" t="s">
        <v>527</v>
      </c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8"/>
      <c r="AO535" s="21" t="s">
        <v>299</v>
      </c>
      <c r="AP535" s="21"/>
      <c r="AQ535" s="21"/>
      <c r="AR535" s="21"/>
      <c r="AS535" s="21"/>
      <c r="AT535" s="21"/>
      <c r="AU535" s="21"/>
      <c r="AV535" s="21"/>
      <c r="AW535" s="21"/>
    </row>
    <row r="536" spans="1:49" ht="11.25" customHeight="1" x14ac:dyDescent="0.25">
      <c r="A536" s="5" t="s">
        <v>1780</v>
      </c>
      <c r="B536" s="41" t="s">
        <v>2315</v>
      </c>
      <c r="C536" s="1">
        <v>1</v>
      </c>
      <c r="D536" s="2">
        <v>218566</v>
      </c>
      <c r="E536" s="18" t="s">
        <v>520</v>
      </c>
      <c r="F536" s="18"/>
      <c r="G536" s="18"/>
      <c r="H536" s="18"/>
      <c r="I536" s="18"/>
      <c r="J536" s="18"/>
      <c r="K536" s="21" t="s">
        <v>528</v>
      </c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8"/>
      <c r="AO536" s="21" t="s">
        <v>299</v>
      </c>
      <c r="AP536" s="21"/>
      <c r="AQ536" s="21"/>
      <c r="AR536" s="21"/>
      <c r="AS536" s="21"/>
      <c r="AT536" s="21"/>
      <c r="AU536" s="21"/>
      <c r="AV536" s="21"/>
      <c r="AW536" s="21"/>
    </row>
    <row r="537" spans="1:49" ht="11.25" customHeight="1" x14ac:dyDescent="0.25">
      <c r="A537" s="5" t="s">
        <v>1780</v>
      </c>
      <c r="B537" s="41" t="s">
        <v>2316</v>
      </c>
      <c r="C537" s="1">
        <v>1</v>
      </c>
      <c r="D537" s="2">
        <v>218566</v>
      </c>
      <c r="E537" s="18" t="s">
        <v>520</v>
      </c>
      <c r="F537" s="18"/>
      <c r="G537" s="18"/>
      <c r="H537" s="18"/>
      <c r="I537" s="18"/>
      <c r="J537" s="18"/>
      <c r="K537" s="21" t="s">
        <v>529</v>
      </c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8"/>
      <c r="AO537" s="20"/>
      <c r="AP537" s="20"/>
      <c r="AQ537" s="20"/>
      <c r="AR537" s="20"/>
      <c r="AS537" s="20"/>
      <c r="AT537" s="20"/>
      <c r="AU537" s="20"/>
      <c r="AV537" s="20"/>
      <c r="AW537" s="20"/>
    </row>
    <row r="538" spans="1:49" ht="11.25" customHeight="1" x14ac:dyDescent="0.25">
      <c r="A538" s="5" t="s">
        <v>1780</v>
      </c>
      <c r="B538" s="41" t="s">
        <v>2317</v>
      </c>
      <c r="C538" s="1">
        <v>1</v>
      </c>
      <c r="D538" s="2">
        <v>218566</v>
      </c>
      <c r="E538" s="18" t="s">
        <v>520</v>
      </c>
      <c r="F538" s="18"/>
      <c r="G538" s="18"/>
      <c r="H538" s="18"/>
      <c r="I538" s="18"/>
      <c r="J538" s="18"/>
      <c r="K538" s="21" t="s">
        <v>530</v>
      </c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8"/>
      <c r="AO538" s="20"/>
      <c r="AP538" s="20"/>
      <c r="AQ538" s="20"/>
      <c r="AR538" s="20"/>
      <c r="AS538" s="20"/>
      <c r="AT538" s="20"/>
      <c r="AU538" s="20"/>
      <c r="AV538" s="20"/>
      <c r="AW538" s="20"/>
    </row>
    <row r="539" spans="1:49" ht="11.25" customHeight="1" x14ac:dyDescent="0.25">
      <c r="A539" s="5" t="s">
        <v>1780</v>
      </c>
      <c r="B539" s="41" t="s">
        <v>2318</v>
      </c>
      <c r="C539" s="1">
        <v>1</v>
      </c>
      <c r="D539" s="2">
        <v>218566</v>
      </c>
      <c r="E539" s="18" t="s">
        <v>520</v>
      </c>
      <c r="F539" s="18"/>
      <c r="G539" s="18"/>
      <c r="H539" s="18"/>
      <c r="I539" s="18"/>
      <c r="J539" s="18"/>
      <c r="K539" s="21" t="s">
        <v>531</v>
      </c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11" t="s">
        <v>299</v>
      </c>
      <c r="AO539" s="20"/>
      <c r="AP539" s="20"/>
      <c r="AQ539" s="20"/>
      <c r="AR539" s="20"/>
      <c r="AS539" s="20"/>
      <c r="AT539" s="20"/>
      <c r="AU539" s="20"/>
      <c r="AV539" s="20"/>
      <c r="AW539" s="20"/>
    </row>
    <row r="540" spans="1:49" ht="11.25" customHeight="1" x14ac:dyDescent="0.25">
      <c r="A540" s="5" t="s">
        <v>1780</v>
      </c>
      <c r="B540" s="41" t="s">
        <v>2319</v>
      </c>
      <c r="C540" s="1">
        <v>1</v>
      </c>
      <c r="D540" s="2">
        <v>218566</v>
      </c>
      <c r="E540" s="18" t="s">
        <v>520</v>
      </c>
      <c r="F540" s="18"/>
      <c r="G540" s="18"/>
      <c r="H540" s="18"/>
      <c r="I540" s="18"/>
      <c r="J540" s="18"/>
      <c r="K540" s="21" t="s">
        <v>532</v>
      </c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8"/>
      <c r="AO540" s="20"/>
      <c r="AP540" s="20"/>
      <c r="AQ540" s="20"/>
      <c r="AR540" s="20"/>
      <c r="AS540" s="20"/>
      <c r="AT540" s="20"/>
      <c r="AU540" s="20"/>
      <c r="AV540" s="20"/>
      <c r="AW540" s="20"/>
    </row>
    <row r="541" spans="1:49" ht="11.25" customHeight="1" x14ac:dyDescent="0.25">
      <c r="A541" s="5" t="s">
        <v>1780</v>
      </c>
      <c r="B541" s="41" t="s">
        <v>2320</v>
      </c>
      <c r="C541" s="1">
        <v>1</v>
      </c>
      <c r="D541" s="2">
        <v>218566</v>
      </c>
      <c r="E541" s="18" t="s">
        <v>520</v>
      </c>
      <c r="F541" s="18"/>
      <c r="G541" s="18"/>
      <c r="H541" s="18"/>
      <c r="I541" s="18"/>
      <c r="J541" s="18"/>
      <c r="K541" s="21" t="s">
        <v>533</v>
      </c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8"/>
      <c r="AO541" s="20"/>
      <c r="AP541" s="20"/>
      <c r="AQ541" s="20"/>
      <c r="AR541" s="20"/>
      <c r="AS541" s="20"/>
      <c r="AT541" s="20"/>
      <c r="AU541" s="20"/>
      <c r="AV541" s="20"/>
      <c r="AW541" s="20"/>
    </row>
    <row r="542" spans="1:49" ht="11.25" customHeight="1" x14ac:dyDescent="0.25">
      <c r="A542" s="5" t="s">
        <v>1780</v>
      </c>
      <c r="B542" s="41" t="s">
        <v>2321</v>
      </c>
      <c r="C542" s="1">
        <v>1</v>
      </c>
      <c r="D542" s="2">
        <v>218566</v>
      </c>
      <c r="E542" s="18" t="s">
        <v>520</v>
      </c>
      <c r="F542" s="18"/>
      <c r="G542" s="18"/>
      <c r="H542" s="18"/>
      <c r="I542" s="18"/>
      <c r="J542" s="18"/>
      <c r="K542" s="21" t="s">
        <v>534</v>
      </c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8"/>
      <c r="AO542" s="20"/>
      <c r="AP542" s="20"/>
      <c r="AQ542" s="20"/>
      <c r="AR542" s="20"/>
      <c r="AS542" s="20"/>
      <c r="AT542" s="20"/>
      <c r="AU542" s="20"/>
      <c r="AV542" s="20"/>
      <c r="AW542" s="20"/>
    </row>
    <row r="543" spans="1:49" ht="11.25" customHeight="1" x14ac:dyDescent="0.25">
      <c r="A543" s="5" t="s">
        <v>1780</v>
      </c>
      <c r="B543" s="41" t="s">
        <v>2322</v>
      </c>
      <c r="C543" s="1">
        <v>1</v>
      </c>
      <c r="D543" s="2">
        <v>218566</v>
      </c>
      <c r="E543" s="18" t="s">
        <v>520</v>
      </c>
      <c r="F543" s="18"/>
      <c r="G543" s="18"/>
      <c r="H543" s="18"/>
      <c r="I543" s="18"/>
      <c r="J543" s="18"/>
      <c r="K543" s="21" t="s">
        <v>535</v>
      </c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8"/>
      <c r="AO543" s="20"/>
      <c r="AP543" s="20"/>
      <c r="AQ543" s="20"/>
      <c r="AR543" s="20"/>
      <c r="AS543" s="20"/>
      <c r="AT543" s="20"/>
      <c r="AU543" s="20"/>
      <c r="AV543" s="20"/>
      <c r="AW543" s="20"/>
    </row>
    <row r="544" spans="1:49" ht="11.25" customHeight="1" x14ac:dyDescent="0.25">
      <c r="A544" s="5" t="s">
        <v>1780</v>
      </c>
      <c r="B544" s="41" t="s">
        <v>2323</v>
      </c>
      <c r="C544" s="1">
        <v>1</v>
      </c>
      <c r="D544" s="2">
        <v>218566</v>
      </c>
      <c r="E544" s="18" t="s">
        <v>520</v>
      </c>
      <c r="F544" s="18"/>
      <c r="G544" s="18"/>
      <c r="H544" s="18"/>
      <c r="I544" s="18"/>
      <c r="J544" s="18"/>
      <c r="K544" s="21" t="s">
        <v>536</v>
      </c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8"/>
      <c r="AO544" s="20"/>
      <c r="AP544" s="20"/>
      <c r="AQ544" s="20"/>
      <c r="AR544" s="20"/>
      <c r="AS544" s="20"/>
      <c r="AT544" s="20"/>
      <c r="AU544" s="20"/>
      <c r="AV544" s="20"/>
      <c r="AW544" s="20"/>
    </row>
    <row r="545" spans="1:49" ht="11.25" customHeight="1" x14ac:dyDescent="0.25">
      <c r="A545" s="5" t="s">
        <v>1780</v>
      </c>
      <c r="B545" s="41" t="s">
        <v>2324</v>
      </c>
      <c r="C545" s="1">
        <v>1</v>
      </c>
      <c r="D545" s="2">
        <v>218566</v>
      </c>
      <c r="E545" s="18" t="s">
        <v>520</v>
      </c>
      <c r="F545" s="18"/>
      <c r="G545" s="18"/>
      <c r="H545" s="18"/>
      <c r="I545" s="18"/>
      <c r="J545" s="18"/>
      <c r="K545" s="21" t="s">
        <v>537</v>
      </c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11" t="s">
        <v>299</v>
      </c>
      <c r="AO545" s="20"/>
      <c r="AP545" s="20"/>
      <c r="AQ545" s="20"/>
      <c r="AR545" s="20"/>
      <c r="AS545" s="20"/>
      <c r="AT545" s="20"/>
      <c r="AU545" s="20"/>
      <c r="AV545" s="20"/>
      <c r="AW545" s="20"/>
    </row>
    <row r="546" spans="1:49" ht="11.25" customHeight="1" x14ac:dyDescent="0.25">
      <c r="A546" s="5" t="s">
        <v>1780</v>
      </c>
      <c r="B546" s="41" t="s">
        <v>2325</v>
      </c>
      <c r="C546" s="1">
        <v>1</v>
      </c>
      <c r="D546" s="2">
        <v>218566</v>
      </c>
      <c r="E546" s="18" t="s">
        <v>538</v>
      </c>
      <c r="F546" s="18"/>
      <c r="G546" s="18"/>
      <c r="H546" s="18"/>
      <c r="I546" s="18"/>
      <c r="J546" s="18"/>
      <c r="K546" s="21" t="s">
        <v>539</v>
      </c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8"/>
      <c r="AO546" s="20"/>
      <c r="AP546" s="20"/>
      <c r="AQ546" s="20"/>
      <c r="AR546" s="20"/>
      <c r="AS546" s="20"/>
      <c r="AT546" s="20"/>
      <c r="AU546" s="20"/>
      <c r="AV546" s="20"/>
      <c r="AW546" s="20"/>
    </row>
    <row r="547" spans="1:49" ht="13.05" customHeight="1" x14ac:dyDescent="0.25">
      <c r="A547" s="5" t="s">
        <v>1780</v>
      </c>
      <c r="B547" s="41" t="s">
        <v>2326</v>
      </c>
      <c r="C547" s="1">
        <v>1</v>
      </c>
      <c r="D547" s="2">
        <v>218566</v>
      </c>
      <c r="E547" s="21" t="s">
        <v>540</v>
      </c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0"/>
      <c r="AP547" s="20"/>
      <c r="AQ547" s="20"/>
      <c r="AR547" s="20"/>
      <c r="AS547" s="20"/>
      <c r="AT547" s="20"/>
      <c r="AU547" s="20"/>
      <c r="AV547" s="20"/>
      <c r="AW547" s="20"/>
    </row>
    <row r="548" spans="1:49" ht="11.25" customHeight="1" x14ac:dyDescent="0.25">
      <c r="A548" s="5" t="s">
        <v>1780</v>
      </c>
      <c r="B548" s="41" t="s">
        <v>2327</v>
      </c>
      <c r="C548" s="1">
        <v>1</v>
      </c>
      <c r="D548" s="2">
        <v>218566</v>
      </c>
      <c r="E548" s="21" t="s">
        <v>541</v>
      </c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0"/>
      <c r="AP548" s="20"/>
      <c r="AQ548" s="20"/>
      <c r="AR548" s="20"/>
      <c r="AS548" s="20"/>
      <c r="AT548" s="20"/>
      <c r="AU548" s="20"/>
      <c r="AV548" s="20"/>
      <c r="AW548" s="20"/>
    </row>
    <row r="549" spans="1:49" ht="11.25" customHeight="1" x14ac:dyDescent="0.25">
      <c r="A549" s="5" t="s">
        <v>1780</v>
      </c>
      <c r="B549" s="41" t="s">
        <v>2328</v>
      </c>
      <c r="C549" s="1">
        <v>1</v>
      </c>
      <c r="D549" s="2">
        <v>218566</v>
      </c>
      <c r="E549" s="21" t="s">
        <v>542</v>
      </c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0"/>
      <c r="AP549" s="20"/>
      <c r="AQ549" s="20"/>
      <c r="AR549" s="20"/>
      <c r="AS549" s="20"/>
      <c r="AT549" s="20"/>
      <c r="AU549" s="20"/>
      <c r="AV549" s="20"/>
      <c r="AW549" s="20"/>
    </row>
    <row r="550" spans="1:49" ht="11.25" customHeight="1" x14ac:dyDescent="0.25">
      <c r="A550" s="5" t="s">
        <v>1780</v>
      </c>
      <c r="B550" s="41" t="s">
        <v>2329</v>
      </c>
      <c r="C550" s="1">
        <v>1</v>
      </c>
      <c r="D550" s="2">
        <v>218566</v>
      </c>
      <c r="E550" s="21" t="s">
        <v>543</v>
      </c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0"/>
      <c r="AP550" s="20"/>
      <c r="AQ550" s="20"/>
      <c r="AR550" s="20"/>
      <c r="AS550" s="20"/>
      <c r="AT550" s="20"/>
      <c r="AU550" s="20"/>
      <c r="AV550" s="20"/>
      <c r="AW550" s="20"/>
    </row>
    <row r="551" spans="1:49" ht="11.25" customHeight="1" x14ac:dyDescent="0.25">
      <c r="A551" s="5" t="s">
        <v>1780</v>
      </c>
      <c r="B551" s="41" t="s">
        <v>2330</v>
      </c>
      <c r="C551" s="1">
        <v>1</v>
      </c>
      <c r="D551" s="2">
        <v>218566</v>
      </c>
      <c r="E551" s="21" t="s">
        <v>544</v>
      </c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0"/>
      <c r="AP551" s="20"/>
      <c r="AQ551" s="20"/>
      <c r="AR551" s="20"/>
      <c r="AS551" s="20"/>
      <c r="AT551" s="20"/>
      <c r="AU551" s="20"/>
      <c r="AV551" s="20"/>
      <c r="AW551" s="20"/>
    </row>
    <row r="552" spans="1:49" ht="11.25" customHeight="1" x14ac:dyDescent="0.25">
      <c r="A552" s="5" t="s">
        <v>1780</v>
      </c>
      <c r="B552" s="41" t="s">
        <v>2331</v>
      </c>
      <c r="C552" s="1">
        <v>1</v>
      </c>
      <c r="D552" s="2">
        <v>218566</v>
      </c>
      <c r="E552" s="21" t="s">
        <v>545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0"/>
      <c r="AP552" s="20"/>
      <c r="AQ552" s="20"/>
      <c r="AR552" s="20"/>
      <c r="AS552" s="20"/>
      <c r="AT552" s="20"/>
      <c r="AU552" s="20"/>
      <c r="AV552" s="20"/>
      <c r="AW552" s="20"/>
    </row>
    <row r="553" spans="1:49" ht="11.25" customHeight="1" x14ac:dyDescent="0.25">
      <c r="A553" s="5" t="s">
        <v>1780</v>
      </c>
      <c r="B553" s="41" t="s">
        <v>2332</v>
      </c>
      <c r="C553" s="1">
        <v>1</v>
      </c>
      <c r="D553" s="2">
        <v>218566</v>
      </c>
      <c r="E553" s="21" t="s">
        <v>546</v>
      </c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0"/>
      <c r="AP553" s="20"/>
      <c r="AQ553" s="20"/>
      <c r="AR553" s="20"/>
      <c r="AS553" s="20"/>
      <c r="AT553" s="20"/>
      <c r="AU553" s="20"/>
      <c r="AV553" s="20"/>
      <c r="AW553" s="20"/>
    </row>
    <row r="554" spans="1:49" ht="11.25" customHeight="1" x14ac:dyDescent="0.25">
      <c r="A554" s="5" t="s">
        <v>1780</v>
      </c>
      <c r="B554" s="41" t="s">
        <v>2333</v>
      </c>
      <c r="C554" s="1">
        <v>1</v>
      </c>
      <c r="D554" s="2">
        <v>218566</v>
      </c>
      <c r="E554" s="21" t="s">
        <v>546</v>
      </c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0"/>
      <c r="AP554" s="20"/>
      <c r="AQ554" s="20"/>
      <c r="AR554" s="20"/>
      <c r="AS554" s="20"/>
      <c r="AT554" s="20"/>
      <c r="AU554" s="20"/>
      <c r="AV554" s="20"/>
      <c r="AW554" s="20"/>
    </row>
    <row r="555" spans="1:49" ht="11.25" customHeight="1" x14ac:dyDescent="0.25">
      <c r="A555" s="5" t="s">
        <v>1780</v>
      </c>
      <c r="B555" s="41" t="s">
        <v>2334</v>
      </c>
      <c r="C555" s="1">
        <v>1</v>
      </c>
      <c r="D555" s="2">
        <v>218566</v>
      </c>
      <c r="E555" s="21" t="s">
        <v>547</v>
      </c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19" t="s">
        <v>299</v>
      </c>
      <c r="AP555" s="19"/>
      <c r="AQ555" s="19"/>
      <c r="AR555" s="19"/>
      <c r="AS555" s="19"/>
      <c r="AT555" s="19"/>
      <c r="AU555" s="19"/>
      <c r="AV555" s="19"/>
      <c r="AW555" s="19"/>
    </row>
    <row r="556" spans="1:49" ht="11.25" customHeight="1" x14ac:dyDescent="0.25">
      <c r="A556" s="5" t="s">
        <v>1780</v>
      </c>
      <c r="B556" s="41" t="s">
        <v>2335</v>
      </c>
      <c r="C556" s="1">
        <v>1</v>
      </c>
      <c r="D556" s="2">
        <v>218566</v>
      </c>
      <c r="E556" s="21" t="s">
        <v>548</v>
      </c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6" t="s">
        <v>299</v>
      </c>
      <c r="AP556" s="26"/>
      <c r="AQ556" s="26"/>
      <c r="AR556" s="26"/>
      <c r="AS556" s="26"/>
      <c r="AT556" s="26"/>
      <c r="AU556" s="26"/>
      <c r="AV556" s="26"/>
      <c r="AW556" s="26"/>
    </row>
    <row r="557" spans="1:49" ht="11.25" customHeight="1" x14ac:dyDescent="0.25">
      <c r="A557" s="5" t="s">
        <v>1780</v>
      </c>
      <c r="B557" s="41" t="s">
        <v>2336</v>
      </c>
      <c r="C557" s="1">
        <v>1</v>
      </c>
      <c r="D557" s="2">
        <v>218566</v>
      </c>
      <c r="E557" s="21" t="s">
        <v>549</v>
      </c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 t="s">
        <v>299</v>
      </c>
      <c r="AP557" s="21"/>
      <c r="AQ557" s="21"/>
      <c r="AR557" s="21"/>
      <c r="AS557" s="21"/>
      <c r="AT557" s="21"/>
      <c r="AU557" s="21"/>
      <c r="AV557" s="21"/>
      <c r="AW557" s="21"/>
    </row>
    <row r="558" spans="1:49" ht="11.25" customHeight="1" x14ac:dyDescent="0.25">
      <c r="A558" s="5" t="s">
        <v>1780</v>
      </c>
      <c r="B558" s="41" t="s">
        <v>2337</v>
      </c>
      <c r="C558" s="1">
        <v>1</v>
      </c>
      <c r="D558" s="2">
        <v>218566</v>
      </c>
      <c r="E558" s="21" t="s">
        <v>550</v>
      </c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 t="s">
        <v>299</v>
      </c>
      <c r="AP558" s="21"/>
      <c r="AQ558" s="21"/>
      <c r="AR558" s="21"/>
      <c r="AS558" s="21"/>
      <c r="AT558" s="21"/>
      <c r="AU558" s="21"/>
      <c r="AV558" s="21"/>
      <c r="AW558" s="21"/>
    </row>
    <row r="559" spans="1:49" ht="11.25" customHeight="1" x14ac:dyDescent="0.25">
      <c r="A559" s="5" t="s">
        <v>1780</v>
      </c>
      <c r="B559" s="41" t="s">
        <v>2338</v>
      </c>
      <c r="C559" s="1">
        <v>1</v>
      </c>
      <c r="D559" s="2">
        <v>218566</v>
      </c>
      <c r="E559" s="21" t="s">
        <v>551</v>
      </c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 t="s">
        <v>299</v>
      </c>
      <c r="AP559" s="21"/>
      <c r="AQ559" s="21"/>
      <c r="AR559" s="21"/>
      <c r="AS559" s="21"/>
      <c r="AT559" s="21"/>
      <c r="AU559" s="21"/>
      <c r="AV559" s="21"/>
      <c r="AW559" s="21"/>
    </row>
    <row r="560" spans="1:49" ht="11.25" customHeight="1" x14ac:dyDescent="0.25">
      <c r="A560" s="5" t="s">
        <v>1780</v>
      </c>
      <c r="B560" s="41" t="s">
        <v>2339</v>
      </c>
      <c r="C560" s="1">
        <v>1</v>
      </c>
      <c r="D560" s="2">
        <v>218566</v>
      </c>
      <c r="E560" s="21" t="s">
        <v>552</v>
      </c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 t="s">
        <v>299</v>
      </c>
      <c r="AP560" s="21"/>
      <c r="AQ560" s="21"/>
      <c r="AR560" s="21"/>
      <c r="AS560" s="21"/>
      <c r="AT560" s="21"/>
      <c r="AU560" s="21"/>
      <c r="AV560" s="21"/>
      <c r="AW560" s="21"/>
    </row>
    <row r="561" spans="1:49" ht="11.25" customHeight="1" x14ac:dyDescent="0.25">
      <c r="A561" s="5" t="s">
        <v>1780</v>
      </c>
      <c r="B561" s="41" t="s">
        <v>2340</v>
      </c>
      <c r="C561" s="1">
        <v>1</v>
      </c>
      <c r="D561" s="2">
        <v>218566</v>
      </c>
      <c r="E561" s="21" t="s">
        <v>553</v>
      </c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 t="s">
        <v>299</v>
      </c>
      <c r="AP561" s="21"/>
      <c r="AQ561" s="21"/>
      <c r="AR561" s="21"/>
      <c r="AS561" s="21"/>
      <c r="AT561" s="21"/>
      <c r="AU561" s="21"/>
      <c r="AV561" s="21"/>
      <c r="AW561" s="21"/>
    </row>
    <row r="562" spans="1:49" ht="11.25" customHeight="1" x14ac:dyDescent="0.25">
      <c r="A562" s="5" t="s">
        <v>1780</v>
      </c>
      <c r="B562" s="41" t="s">
        <v>2341</v>
      </c>
      <c r="C562" s="1">
        <v>1</v>
      </c>
      <c r="D562" s="2">
        <v>218566</v>
      </c>
      <c r="E562" s="21" t="s">
        <v>554</v>
      </c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 t="s">
        <v>299</v>
      </c>
      <c r="AP562" s="21"/>
      <c r="AQ562" s="21"/>
      <c r="AR562" s="21"/>
      <c r="AS562" s="21"/>
      <c r="AT562" s="21"/>
      <c r="AU562" s="21"/>
      <c r="AV562" s="21"/>
      <c r="AW562" s="21"/>
    </row>
    <row r="563" spans="1:49" ht="11.25" customHeight="1" x14ac:dyDescent="0.25">
      <c r="A563" s="5" t="s">
        <v>1780</v>
      </c>
      <c r="B563" s="41" t="s">
        <v>2342</v>
      </c>
      <c r="C563" s="1">
        <v>1</v>
      </c>
      <c r="D563" s="2">
        <v>218566</v>
      </c>
      <c r="E563" s="21" t="s">
        <v>555</v>
      </c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 t="s">
        <v>299</v>
      </c>
      <c r="AP563" s="21"/>
      <c r="AQ563" s="21"/>
      <c r="AR563" s="21"/>
      <c r="AS563" s="21"/>
      <c r="AT563" s="21"/>
      <c r="AU563" s="21"/>
      <c r="AV563" s="21"/>
      <c r="AW563" s="21"/>
    </row>
    <row r="564" spans="1:49" ht="11.25" customHeight="1" x14ac:dyDescent="0.25">
      <c r="A564" s="5" t="s">
        <v>1780</v>
      </c>
      <c r="B564" s="41" t="s">
        <v>2343</v>
      </c>
      <c r="C564" s="1">
        <v>1</v>
      </c>
      <c r="D564" s="2">
        <v>218566</v>
      </c>
      <c r="E564" s="21" t="s">
        <v>556</v>
      </c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0"/>
      <c r="AP564" s="20"/>
      <c r="AQ564" s="20"/>
      <c r="AR564" s="20"/>
      <c r="AS564" s="20"/>
      <c r="AT564" s="20"/>
      <c r="AU564" s="20"/>
      <c r="AV564" s="20"/>
      <c r="AW564" s="20"/>
    </row>
    <row r="565" spans="1:49" ht="11.25" customHeight="1" x14ac:dyDescent="0.25">
      <c r="A565" s="5" t="s">
        <v>1780</v>
      </c>
      <c r="B565" s="41" t="s">
        <v>2344</v>
      </c>
      <c r="C565" s="1">
        <v>1</v>
      </c>
      <c r="D565" s="2">
        <v>218566</v>
      </c>
      <c r="E565" s="21" t="s">
        <v>557</v>
      </c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0"/>
      <c r="AP565" s="20"/>
      <c r="AQ565" s="20"/>
      <c r="AR565" s="20"/>
      <c r="AS565" s="20"/>
      <c r="AT565" s="20"/>
      <c r="AU565" s="20"/>
      <c r="AV565" s="20"/>
      <c r="AW565" s="20"/>
    </row>
    <row r="566" spans="1:49" ht="11.25" customHeight="1" x14ac:dyDescent="0.25">
      <c r="A566" s="5" t="s">
        <v>1780</v>
      </c>
      <c r="B566" s="41" t="s">
        <v>2345</v>
      </c>
      <c r="C566" s="1">
        <v>1</v>
      </c>
      <c r="D566" s="2">
        <v>218566</v>
      </c>
      <c r="E566" s="21" t="s">
        <v>558</v>
      </c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0"/>
      <c r="AP566" s="20"/>
      <c r="AQ566" s="20"/>
      <c r="AR566" s="20"/>
      <c r="AS566" s="20"/>
      <c r="AT566" s="20"/>
      <c r="AU566" s="20"/>
      <c r="AV566" s="20"/>
      <c r="AW566" s="20"/>
    </row>
    <row r="567" spans="1:49" ht="11.25" customHeight="1" x14ac:dyDescent="0.25">
      <c r="A567" s="5" t="s">
        <v>1780</v>
      </c>
      <c r="B567" s="41" t="s">
        <v>2346</v>
      </c>
      <c r="C567" s="1">
        <v>1</v>
      </c>
      <c r="D567" s="2">
        <v>218566</v>
      </c>
      <c r="E567" s="21" t="s">
        <v>559</v>
      </c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0"/>
      <c r="AP567" s="20"/>
      <c r="AQ567" s="20"/>
      <c r="AR567" s="20"/>
      <c r="AS567" s="20"/>
      <c r="AT567" s="20"/>
      <c r="AU567" s="20"/>
      <c r="AV567" s="20"/>
      <c r="AW567" s="20"/>
    </row>
    <row r="568" spans="1:49" ht="11.25" customHeight="1" x14ac:dyDescent="0.25">
      <c r="A568" s="5" t="s">
        <v>1780</v>
      </c>
      <c r="B568" s="41" t="s">
        <v>2347</v>
      </c>
      <c r="C568" s="1">
        <v>1</v>
      </c>
      <c r="D568" s="2">
        <v>218566</v>
      </c>
      <c r="E568" s="21" t="s">
        <v>560</v>
      </c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0"/>
      <c r="AP568" s="20"/>
      <c r="AQ568" s="20"/>
      <c r="AR568" s="20"/>
      <c r="AS568" s="20"/>
      <c r="AT568" s="20"/>
      <c r="AU568" s="20"/>
      <c r="AV568" s="20"/>
      <c r="AW568" s="20"/>
    </row>
    <row r="569" spans="1:49" ht="11.25" customHeight="1" x14ac:dyDescent="0.25">
      <c r="A569" s="5" t="s">
        <v>1780</v>
      </c>
      <c r="B569" s="41" t="s">
        <v>2348</v>
      </c>
      <c r="C569" s="1">
        <v>1</v>
      </c>
      <c r="D569" s="2">
        <v>218566</v>
      </c>
      <c r="E569" s="21" t="s">
        <v>561</v>
      </c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0"/>
      <c r="AP569" s="20"/>
      <c r="AQ569" s="20"/>
      <c r="AR569" s="20"/>
      <c r="AS569" s="20"/>
      <c r="AT569" s="20"/>
      <c r="AU569" s="20"/>
      <c r="AV569" s="20"/>
      <c r="AW569" s="20"/>
    </row>
    <row r="570" spans="1:49" ht="11.25" customHeight="1" x14ac:dyDescent="0.25">
      <c r="A570" s="5" t="s">
        <v>1780</v>
      </c>
      <c r="B570" s="41" t="s">
        <v>2349</v>
      </c>
      <c r="C570" s="1">
        <v>1</v>
      </c>
      <c r="D570" s="2">
        <v>218566</v>
      </c>
      <c r="E570" s="21" t="s">
        <v>562</v>
      </c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0"/>
      <c r="AP570" s="20"/>
      <c r="AQ570" s="20"/>
      <c r="AR570" s="20"/>
      <c r="AS570" s="20"/>
      <c r="AT570" s="20"/>
      <c r="AU570" s="20"/>
      <c r="AV570" s="20"/>
      <c r="AW570" s="20"/>
    </row>
    <row r="571" spans="1:49" ht="11.25" customHeight="1" x14ac:dyDescent="0.25">
      <c r="A571" s="5" t="s">
        <v>1780</v>
      </c>
      <c r="B571" s="41" t="s">
        <v>2350</v>
      </c>
      <c r="C571" s="1">
        <v>1</v>
      </c>
      <c r="D571" s="2">
        <v>218566</v>
      </c>
      <c r="E571" s="21" t="s">
        <v>563</v>
      </c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0"/>
      <c r="AP571" s="20"/>
      <c r="AQ571" s="20"/>
      <c r="AR571" s="20"/>
      <c r="AS571" s="20"/>
      <c r="AT571" s="20"/>
      <c r="AU571" s="20"/>
      <c r="AV571" s="20"/>
      <c r="AW571" s="20"/>
    </row>
    <row r="572" spans="1:49" ht="11.25" customHeight="1" x14ac:dyDescent="0.25">
      <c r="A572" s="5" t="s">
        <v>1780</v>
      </c>
      <c r="B572" s="41" t="s">
        <v>2351</v>
      </c>
      <c r="C572" s="1">
        <v>1</v>
      </c>
      <c r="D572" s="2">
        <v>218566</v>
      </c>
      <c r="E572" s="21" t="s">
        <v>564</v>
      </c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0"/>
      <c r="AP572" s="20"/>
      <c r="AQ572" s="20"/>
      <c r="AR572" s="20"/>
      <c r="AS572" s="20"/>
      <c r="AT572" s="20"/>
      <c r="AU572" s="20"/>
      <c r="AV572" s="20"/>
      <c r="AW572" s="20"/>
    </row>
    <row r="573" spans="1:49" ht="11.25" customHeight="1" x14ac:dyDescent="0.25">
      <c r="A573" s="5" t="s">
        <v>1780</v>
      </c>
      <c r="B573" s="41" t="s">
        <v>2352</v>
      </c>
      <c r="C573" s="1">
        <v>1</v>
      </c>
      <c r="D573" s="2">
        <v>218566</v>
      </c>
      <c r="E573" s="21" t="s">
        <v>565</v>
      </c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0"/>
      <c r="AP573" s="20"/>
      <c r="AQ573" s="20"/>
      <c r="AR573" s="20"/>
      <c r="AS573" s="20"/>
      <c r="AT573" s="20"/>
      <c r="AU573" s="20"/>
      <c r="AV573" s="20"/>
      <c r="AW573" s="20"/>
    </row>
    <row r="574" spans="1:49" ht="11.25" customHeight="1" x14ac:dyDescent="0.25">
      <c r="A574" s="5" t="s">
        <v>1780</v>
      </c>
      <c r="B574" s="41" t="s">
        <v>2353</v>
      </c>
      <c r="C574" s="1">
        <v>1</v>
      </c>
      <c r="D574" s="2">
        <v>218566</v>
      </c>
      <c r="E574" s="21" t="s">
        <v>566</v>
      </c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0"/>
      <c r="AP574" s="20"/>
      <c r="AQ574" s="20"/>
      <c r="AR574" s="20"/>
      <c r="AS574" s="20"/>
      <c r="AT574" s="20"/>
      <c r="AU574" s="20"/>
      <c r="AV574" s="20"/>
      <c r="AW574" s="20"/>
    </row>
    <row r="575" spans="1:49" ht="11.25" customHeight="1" x14ac:dyDescent="0.25">
      <c r="A575" s="5" t="s">
        <v>1780</v>
      </c>
      <c r="B575" s="41" t="s">
        <v>2354</v>
      </c>
      <c r="C575" s="1">
        <v>1</v>
      </c>
      <c r="D575" s="2">
        <v>218566</v>
      </c>
      <c r="E575" s="21" t="s">
        <v>567</v>
      </c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6" t="s">
        <v>299</v>
      </c>
      <c r="AP575" s="26"/>
      <c r="AQ575" s="26"/>
      <c r="AR575" s="26"/>
      <c r="AS575" s="26"/>
      <c r="AT575" s="26"/>
      <c r="AU575" s="26"/>
      <c r="AV575" s="26"/>
      <c r="AW575" s="26"/>
    </row>
    <row r="576" spans="1:49" ht="11.25" customHeight="1" x14ac:dyDescent="0.25">
      <c r="A576" s="5" t="s">
        <v>1780</v>
      </c>
      <c r="B576" s="41" t="s">
        <v>2355</v>
      </c>
      <c r="C576" s="1">
        <v>1</v>
      </c>
      <c r="D576" s="2">
        <v>218566</v>
      </c>
      <c r="E576" s="21" t="s">
        <v>568</v>
      </c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0"/>
      <c r="AP576" s="20"/>
      <c r="AQ576" s="20"/>
      <c r="AR576" s="20"/>
      <c r="AS576" s="20"/>
      <c r="AT576" s="20"/>
      <c r="AU576" s="20"/>
      <c r="AV576" s="20"/>
      <c r="AW576" s="20"/>
    </row>
    <row r="577" spans="1:49" ht="11.25" customHeight="1" x14ac:dyDescent="0.25">
      <c r="A577" s="5" t="s">
        <v>1780</v>
      </c>
      <c r="B577" s="41" t="s">
        <v>2356</v>
      </c>
      <c r="C577" s="1">
        <v>1</v>
      </c>
      <c r="D577" s="2">
        <v>218566</v>
      </c>
      <c r="E577" s="21" t="s">
        <v>569</v>
      </c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0"/>
      <c r="AP577" s="20"/>
      <c r="AQ577" s="20"/>
      <c r="AR577" s="20"/>
      <c r="AS577" s="20"/>
      <c r="AT577" s="20"/>
      <c r="AU577" s="20"/>
      <c r="AV577" s="20"/>
      <c r="AW577" s="20"/>
    </row>
    <row r="578" spans="1:49" ht="11.25" customHeight="1" x14ac:dyDescent="0.25">
      <c r="A578" s="5" t="s">
        <v>1780</v>
      </c>
      <c r="B578" s="41" t="s">
        <v>2357</v>
      </c>
      <c r="C578" s="1">
        <v>1</v>
      </c>
      <c r="D578" s="2">
        <v>218566</v>
      </c>
      <c r="E578" s="21" t="s">
        <v>570</v>
      </c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0"/>
      <c r="AP578" s="20"/>
      <c r="AQ578" s="20"/>
      <c r="AR578" s="20"/>
      <c r="AS578" s="20"/>
      <c r="AT578" s="20"/>
      <c r="AU578" s="20"/>
      <c r="AV578" s="20"/>
      <c r="AW578" s="20"/>
    </row>
    <row r="579" spans="1:49" ht="11.25" customHeight="1" x14ac:dyDescent="0.25">
      <c r="A579" s="5" t="s">
        <v>1780</v>
      </c>
      <c r="B579" s="41" t="s">
        <v>2358</v>
      </c>
      <c r="C579" s="1">
        <v>1</v>
      </c>
      <c r="D579" s="2">
        <v>218566</v>
      </c>
      <c r="E579" s="21" t="s">
        <v>571</v>
      </c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0"/>
      <c r="AP579" s="20"/>
      <c r="AQ579" s="20"/>
      <c r="AR579" s="20"/>
      <c r="AS579" s="20"/>
      <c r="AT579" s="20"/>
      <c r="AU579" s="20"/>
      <c r="AV579" s="20"/>
      <c r="AW579" s="20"/>
    </row>
    <row r="580" spans="1:49" ht="11.25" customHeight="1" x14ac:dyDescent="0.25">
      <c r="A580" s="5" t="s">
        <v>1780</v>
      </c>
      <c r="B580" s="41" t="s">
        <v>2359</v>
      </c>
      <c r="C580" s="1">
        <v>1</v>
      </c>
      <c r="D580" s="2">
        <v>218566</v>
      </c>
      <c r="E580" s="21" t="s">
        <v>572</v>
      </c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0"/>
      <c r="AP580" s="20"/>
      <c r="AQ580" s="20"/>
      <c r="AR580" s="20"/>
      <c r="AS580" s="20"/>
      <c r="AT580" s="20"/>
      <c r="AU580" s="20"/>
      <c r="AV580" s="20"/>
      <c r="AW580" s="20"/>
    </row>
    <row r="581" spans="1:49" ht="11.25" customHeight="1" x14ac:dyDescent="0.25">
      <c r="A581" s="5" t="s">
        <v>1780</v>
      </c>
      <c r="B581" s="41" t="s">
        <v>2360</v>
      </c>
      <c r="C581" s="1">
        <v>1</v>
      </c>
      <c r="D581" s="2">
        <v>218566</v>
      </c>
      <c r="E581" s="21" t="s">
        <v>573</v>
      </c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0"/>
      <c r="AP581" s="20"/>
      <c r="AQ581" s="20"/>
      <c r="AR581" s="20"/>
      <c r="AS581" s="20"/>
      <c r="AT581" s="20"/>
      <c r="AU581" s="20"/>
      <c r="AV581" s="20"/>
      <c r="AW581" s="20"/>
    </row>
    <row r="582" spans="1:49" ht="11.25" customHeight="1" x14ac:dyDescent="0.25">
      <c r="A582" s="5" t="s">
        <v>1780</v>
      </c>
      <c r="B582" s="41" t="s">
        <v>2361</v>
      </c>
      <c r="C582" s="1">
        <v>1</v>
      </c>
      <c r="D582" s="2">
        <v>218566</v>
      </c>
      <c r="E582" s="21" t="s">
        <v>574</v>
      </c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0"/>
      <c r="AP582" s="20"/>
      <c r="AQ582" s="20"/>
      <c r="AR582" s="20"/>
      <c r="AS582" s="20"/>
      <c r="AT582" s="20"/>
      <c r="AU582" s="20"/>
      <c r="AV582" s="20"/>
      <c r="AW582" s="20"/>
    </row>
    <row r="583" spans="1:49" ht="11.25" customHeight="1" x14ac:dyDescent="0.25">
      <c r="A583" s="5" t="s">
        <v>1780</v>
      </c>
      <c r="B583" s="41" t="s">
        <v>2362</v>
      </c>
      <c r="C583" s="1">
        <v>1</v>
      </c>
      <c r="D583" s="2">
        <v>218566</v>
      </c>
      <c r="E583" s="18" t="s">
        <v>155</v>
      </c>
      <c r="F583" s="18"/>
      <c r="G583" s="18"/>
      <c r="H583" s="18"/>
      <c r="I583" s="18" t="s">
        <v>156</v>
      </c>
      <c r="J583" s="18"/>
      <c r="K583" s="18"/>
      <c r="L583" s="18"/>
      <c r="M583" s="18"/>
      <c r="N583" s="18"/>
      <c r="O583" s="23">
        <v>9935</v>
      </c>
      <c r="P583" s="23"/>
      <c r="Q583" s="23"/>
      <c r="R583" s="23"/>
      <c r="S583" s="21" t="s">
        <v>575</v>
      </c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 t="s">
        <v>299</v>
      </c>
      <c r="AP583" s="21"/>
      <c r="AQ583" s="21"/>
      <c r="AR583" s="21"/>
      <c r="AS583" s="21"/>
      <c r="AT583" s="21"/>
      <c r="AU583" s="21"/>
      <c r="AV583" s="20"/>
      <c r="AW583" s="20"/>
    </row>
    <row r="584" spans="1:49" ht="11.25" customHeight="1" x14ac:dyDescent="0.25">
      <c r="A584" s="5" t="s">
        <v>1780</v>
      </c>
      <c r="B584" s="41" t="s">
        <v>2363</v>
      </c>
      <c r="C584" s="1">
        <v>1</v>
      </c>
      <c r="D584" s="2">
        <v>218566</v>
      </c>
      <c r="E584" s="18" t="s">
        <v>155</v>
      </c>
      <c r="F584" s="18"/>
      <c r="G584" s="18"/>
      <c r="H584" s="18"/>
      <c r="I584" s="18" t="s">
        <v>156</v>
      </c>
      <c r="J584" s="18"/>
      <c r="K584" s="18"/>
      <c r="L584" s="18"/>
      <c r="M584" s="18"/>
      <c r="N584" s="18"/>
      <c r="O584" s="23">
        <v>9934</v>
      </c>
      <c r="P584" s="23"/>
      <c r="Q584" s="23"/>
      <c r="R584" s="23"/>
      <c r="S584" s="21" t="s">
        <v>576</v>
      </c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 t="s">
        <v>299</v>
      </c>
      <c r="AP584" s="21"/>
      <c r="AQ584" s="21"/>
      <c r="AR584" s="21"/>
      <c r="AS584" s="21"/>
      <c r="AT584" s="21"/>
      <c r="AU584" s="21"/>
      <c r="AV584" s="20"/>
      <c r="AW584" s="20"/>
    </row>
    <row r="585" spans="1:49" ht="11.25" customHeight="1" x14ac:dyDescent="0.25">
      <c r="A585" s="5" t="s">
        <v>1780</v>
      </c>
      <c r="B585" s="41" t="s">
        <v>2364</v>
      </c>
      <c r="C585" s="1">
        <v>1</v>
      </c>
      <c r="D585" s="2">
        <v>218566</v>
      </c>
      <c r="E585" s="18" t="s">
        <v>155</v>
      </c>
      <c r="F585" s="18"/>
      <c r="G585" s="18"/>
      <c r="H585" s="18"/>
      <c r="I585" s="18" t="s">
        <v>156</v>
      </c>
      <c r="J585" s="18"/>
      <c r="K585" s="18"/>
      <c r="L585" s="18"/>
      <c r="M585" s="18"/>
      <c r="N585" s="18"/>
      <c r="O585" s="23">
        <v>9879</v>
      </c>
      <c r="P585" s="23"/>
      <c r="Q585" s="23"/>
      <c r="R585" s="23"/>
      <c r="S585" s="21" t="s">
        <v>577</v>
      </c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 t="s">
        <v>299</v>
      </c>
      <c r="AP585" s="21"/>
      <c r="AQ585" s="21"/>
      <c r="AR585" s="21"/>
      <c r="AS585" s="21"/>
      <c r="AT585" s="21"/>
      <c r="AU585" s="21"/>
      <c r="AV585" s="20"/>
      <c r="AW585" s="20"/>
    </row>
    <row r="586" spans="1:49" ht="11.25" customHeight="1" x14ac:dyDescent="0.25">
      <c r="A586" s="5" t="s">
        <v>1780</v>
      </c>
      <c r="B586" s="41" t="s">
        <v>2365</v>
      </c>
      <c r="C586" s="1">
        <v>1</v>
      </c>
      <c r="D586" s="2">
        <v>218566</v>
      </c>
      <c r="E586" s="18" t="s">
        <v>155</v>
      </c>
      <c r="F586" s="18"/>
      <c r="G586" s="18"/>
      <c r="H586" s="18"/>
      <c r="I586" s="18" t="s">
        <v>156</v>
      </c>
      <c r="J586" s="18"/>
      <c r="K586" s="18"/>
      <c r="L586" s="18"/>
      <c r="M586" s="18"/>
      <c r="N586" s="18"/>
      <c r="O586" s="23">
        <v>4114</v>
      </c>
      <c r="P586" s="23"/>
      <c r="Q586" s="23"/>
      <c r="R586" s="23"/>
      <c r="S586" s="21" t="s">
        <v>578</v>
      </c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 t="s">
        <v>299</v>
      </c>
      <c r="AP586" s="21"/>
      <c r="AQ586" s="21"/>
      <c r="AR586" s="21"/>
      <c r="AS586" s="21"/>
      <c r="AT586" s="21"/>
      <c r="AU586" s="21"/>
      <c r="AV586" s="20"/>
      <c r="AW586" s="20"/>
    </row>
    <row r="587" spans="1:49" ht="11.25" customHeight="1" x14ac:dyDescent="0.25">
      <c r="A587" s="5" t="s">
        <v>1780</v>
      </c>
      <c r="B587" s="41" t="s">
        <v>2366</v>
      </c>
      <c r="C587" s="1">
        <v>1</v>
      </c>
      <c r="D587" s="2">
        <v>218566</v>
      </c>
      <c r="E587" s="18" t="s">
        <v>155</v>
      </c>
      <c r="F587" s="18"/>
      <c r="G587" s="18"/>
      <c r="H587" s="18"/>
      <c r="I587" s="18" t="s">
        <v>156</v>
      </c>
      <c r="J587" s="18"/>
      <c r="K587" s="18"/>
      <c r="L587" s="18"/>
      <c r="M587" s="18"/>
      <c r="N587" s="18"/>
      <c r="O587" s="23">
        <v>4114</v>
      </c>
      <c r="P587" s="23"/>
      <c r="Q587" s="23"/>
      <c r="R587" s="23"/>
      <c r="S587" s="21" t="s">
        <v>579</v>
      </c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6" t="s">
        <v>129</v>
      </c>
      <c r="AP587" s="26"/>
      <c r="AQ587" s="26"/>
      <c r="AR587" s="26"/>
      <c r="AS587" s="26"/>
      <c r="AT587" s="26"/>
      <c r="AU587" s="26"/>
      <c r="AV587" s="22" t="s">
        <v>580</v>
      </c>
      <c r="AW587" s="22"/>
    </row>
    <row r="588" spans="1:49" ht="11.25" customHeight="1" x14ac:dyDescent="0.25">
      <c r="A588" s="5" t="s">
        <v>1780</v>
      </c>
      <c r="B588" s="41" t="s">
        <v>2367</v>
      </c>
      <c r="C588" s="1">
        <v>1</v>
      </c>
      <c r="D588" s="2">
        <v>218566</v>
      </c>
      <c r="E588" s="18" t="s">
        <v>155</v>
      </c>
      <c r="F588" s="18"/>
      <c r="G588" s="18"/>
      <c r="H588" s="18"/>
      <c r="I588" s="18" t="s">
        <v>156</v>
      </c>
      <c r="J588" s="18"/>
      <c r="K588" s="18"/>
      <c r="L588" s="18"/>
      <c r="M588" s="18"/>
      <c r="N588" s="18"/>
      <c r="O588" s="23">
        <v>2095</v>
      </c>
      <c r="P588" s="23"/>
      <c r="Q588" s="23"/>
      <c r="R588" s="23"/>
      <c r="S588" s="21" t="s">
        <v>581</v>
      </c>
      <c r="T588" s="21"/>
      <c r="U588" s="21"/>
      <c r="V588" s="21"/>
      <c r="W588" s="21"/>
      <c r="X588" s="21"/>
      <c r="Y588" s="21"/>
      <c r="Z588" s="21"/>
      <c r="AA588" s="21"/>
      <c r="AB588" s="21"/>
      <c r="AC588" s="18" t="s">
        <v>129</v>
      </c>
      <c r="AD588" s="18"/>
      <c r="AE588" s="18"/>
      <c r="AF588" s="18"/>
      <c r="AG588" s="26" t="s">
        <v>501</v>
      </c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</row>
    <row r="589" spans="1:49" ht="11.25" customHeight="1" x14ac:dyDescent="0.25">
      <c r="A589" s="5" t="s">
        <v>1780</v>
      </c>
      <c r="B589" s="41" t="s">
        <v>2368</v>
      </c>
      <c r="C589" s="1">
        <v>1</v>
      </c>
      <c r="D589" s="2">
        <v>218566</v>
      </c>
      <c r="E589" s="18" t="s">
        <v>155</v>
      </c>
      <c r="F589" s="18"/>
      <c r="G589" s="18"/>
      <c r="H589" s="18"/>
      <c r="I589" s="18" t="s">
        <v>156</v>
      </c>
      <c r="J589" s="18"/>
      <c r="K589" s="18"/>
      <c r="L589" s="18"/>
      <c r="M589" s="18"/>
      <c r="N589" s="18"/>
      <c r="O589" s="23">
        <v>2095</v>
      </c>
      <c r="P589" s="23"/>
      <c r="Q589" s="23"/>
      <c r="R589" s="23"/>
      <c r="S589" s="21" t="s">
        <v>582</v>
      </c>
      <c r="T589" s="21"/>
      <c r="U589" s="21"/>
      <c r="V589" s="21"/>
      <c r="W589" s="21"/>
      <c r="X589" s="21"/>
      <c r="Y589" s="21"/>
      <c r="Z589" s="21"/>
      <c r="AA589" s="21"/>
      <c r="AB589" s="21"/>
      <c r="AC589" s="18" t="s">
        <v>129</v>
      </c>
      <c r="AD589" s="18"/>
      <c r="AE589" s="18"/>
      <c r="AF589" s="18"/>
      <c r="AG589" s="26" t="s">
        <v>501</v>
      </c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</row>
    <row r="590" spans="1:49" ht="11.25" customHeight="1" x14ac:dyDescent="0.25">
      <c r="A590" s="5" t="s">
        <v>1780</v>
      </c>
      <c r="B590" s="41" t="s">
        <v>2369</v>
      </c>
      <c r="C590" s="1">
        <v>1</v>
      </c>
      <c r="D590" s="2">
        <v>218566</v>
      </c>
      <c r="E590" s="18" t="s">
        <v>155</v>
      </c>
      <c r="F590" s="18"/>
      <c r="G590" s="18"/>
      <c r="H590" s="18"/>
      <c r="I590" s="18" t="s">
        <v>156</v>
      </c>
      <c r="J590" s="18"/>
      <c r="K590" s="18"/>
      <c r="L590" s="18"/>
      <c r="M590" s="18"/>
      <c r="N590" s="18"/>
      <c r="O590" s="23">
        <v>2096</v>
      </c>
      <c r="P590" s="23"/>
      <c r="Q590" s="23"/>
      <c r="R590" s="23"/>
      <c r="S590" s="21" t="s">
        <v>583</v>
      </c>
      <c r="T590" s="21"/>
      <c r="U590" s="21"/>
      <c r="V590" s="21"/>
      <c r="W590" s="21"/>
      <c r="X590" s="21"/>
      <c r="Y590" s="21"/>
      <c r="Z590" s="21"/>
      <c r="AA590" s="21"/>
      <c r="AB590" s="21"/>
      <c r="AC590" s="18" t="s">
        <v>129</v>
      </c>
      <c r="AD590" s="18"/>
      <c r="AE590" s="18"/>
      <c r="AF590" s="18"/>
      <c r="AG590" s="21" t="s">
        <v>379</v>
      </c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</row>
    <row r="591" spans="1:49" ht="11.25" customHeight="1" x14ac:dyDescent="0.25">
      <c r="A591" s="5" t="s">
        <v>1780</v>
      </c>
      <c r="B591" s="41" t="s">
        <v>2370</v>
      </c>
      <c r="C591" s="1">
        <v>1</v>
      </c>
      <c r="D591" s="2">
        <v>218566</v>
      </c>
      <c r="E591" s="18" t="s">
        <v>155</v>
      </c>
      <c r="F591" s="18"/>
      <c r="G591" s="18"/>
      <c r="H591" s="18"/>
      <c r="I591" s="18" t="s">
        <v>156</v>
      </c>
      <c r="J591" s="18"/>
      <c r="K591" s="18"/>
      <c r="L591" s="18"/>
      <c r="M591" s="18"/>
      <c r="N591" s="18"/>
      <c r="O591" s="23">
        <v>2062</v>
      </c>
      <c r="P591" s="23"/>
      <c r="Q591" s="23"/>
      <c r="R591" s="23"/>
      <c r="S591" s="21" t="s">
        <v>584</v>
      </c>
      <c r="T591" s="21"/>
      <c r="U591" s="21"/>
      <c r="V591" s="21"/>
      <c r="W591" s="21"/>
      <c r="X591" s="21"/>
      <c r="Y591" s="21"/>
      <c r="Z591" s="21"/>
      <c r="AA591" s="21"/>
      <c r="AB591" s="21"/>
      <c r="AC591" s="18" t="s">
        <v>129</v>
      </c>
      <c r="AD591" s="18"/>
      <c r="AE591" s="18"/>
      <c r="AF591" s="18"/>
      <c r="AG591" s="26" t="s">
        <v>501</v>
      </c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</row>
    <row r="592" spans="1:49" ht="11.25" customHeight="1" x14ac:dyDescent="0.25">
      <c r="A592" s="5" t="s">
        <v>1780</v>
      </c>
      <c r="B592" s="41" t="s">
        <v>2371</v>
      </c>
      <c r="C592" s="1">
        <v>1</v>
      </c>
      <c r="D592" s="2">
        <v>218566</v>
      </c>
      <c r="E592" s="18" t="s">
        <v>155</v>
      </c>
      <c r="F592" s="18"/>
      <c r="G592" s="18"/>
      <c r="H592" s="18"/>
      <c r="I592" s="18" t="s">
        <v>156</v>
      </c>
      <c r="J592" s="18"/>
      <c r="K592" s="18"/>
      <c r="L592" s="18"/>
      <c r="M592" s="18"/>
      <c r="N592" s="18"/>
      <c r="O592" s="23">
        <v>2062</v>
      </c>
      <c r="P592" s="23"/>
      <c r="Q592" s="23"/>
      <c r="R592" s="23"/>
      <c r="S592" s="21" t="s">
        <v>585</v>
      </c>
      <c r="T592" s="21"/>
      <c r="U592" s="21"/>
      <c r="V592" s="21"/>
      <c r="W592" s="21"/>
      <c r="X592" s="21"/>
      <c r="Y592" s="21"/>
      <c r="Z592" s="21"/>
      <c r="AA592" s="21"/>
      <c r="AB592" s="21"/>
      <c r="AC592" s="18" t="s">
        <v>129</v>
      </c>
      <c r="AD592" s="18"/>
      <c r="AE592" s="18"/>
      <c r="AF592" s="18"/>
      <c r="AG592" s="26" t="s">
        <v>501</v>
      </c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</row>
    <row r="593" spans="1:49" ht="11.25" customHeight="1" x14ac:dyDescent="0.25">
      <c r="A593" s="5" t="s">
        <v>1780</v>
      </c>
      <c r="B593" s="41" t="s">
        <v>2372</v>
      </c>
      <c r="C593" s="1">
        <v>1</v>
      </c>
      <c r="D593" s="2">
        <v>218566</v>
      </c>
      <c r="E593" s="18" t="s">
        <v>155</v>
      </c>
      <c r="F593" s="18"/>
      <c r="G593" s="18"/>
      <c r="H593" s="18"/>
      <c r="I593" s="18" t="s">
        <v>156</v>
      </c>
      <c r="J593" s="18"/>
      <c r="K593" s="18"/>
      <c r="L593" s="18"/>
      <c r="M593" s="18"/>
      <c r="N593" s="18"/>
      <c r="O593" s="23">
        <v>2062</v>
      </c>
      <c r="P593" s="23"/>
      <c r="Q593" s="23"/>
      <c r="R593" s="23"/>
      <c r="S593" s="21" t="s">
        <v>586</v>
      </c>
      <c r="T593" s="21"/>
      <c r="U593" s="21"/>
      <c r="V593" s="21"/>
      <c r="W593" s="21"/>
      <c r="X593" s="21"/>
      <c r="Y593" s="21"/>
      <c r="Z593" s="21"/>
      <c r="AA593" s="21"/>
      <c r="AB593" s="21"/>
      <c r="AC593" s="18" t="s">
        <v>129</v>
      </c>
      <c r="AD593" s="18"/>
      <c r="AE593" s="18"/>
      <c r="AF593" s="18"/>
      <c r="AG593" s="26" t="s">
        <v>501</v>
      </c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</row>
    <row r="594" spans="1:49" ht="11.25" customHeight="1" x14ac:dyDescent="0.25">
      <c r="A594" s="5" t="s">
        <v>1780</v>
      </c>
      <c r="B594" s="41" t="s">
        <v>2373</v>
      </c>
      <c r="C594" s="1">
        <v>1</v>
      </c>
      <c r="D594" s="2">
        <v>218566</v>
      </c>
      <c r="E594" s="18" t="s">
        <v>155</v>
      </c>
      <c r="F594" s="18"/>
      <c r="G594" s="18"/>
      <c r="H594" s="18"/>
      <c r="I594" s="18" t="s">
        <v>156</v>
      </c>
      <c r="J594" s="18"/>
      <c r="K594" s="18"/>
      <c r="L594" s="18"/>
      <c r="M594" s="18"/>
      <c r="N594" s="18"/>
      <c r="O594" s="23">
        <v>9739</v>
      </c>
      <c r="P594" s="23"/>
      <c r="Q594" s="23"/>
      <c r="R594" s="23"/>
      <c r="S594" s="21" t="s">
        <v>587</v>
      </c>
      <c r="T594" s="21"/>
      <c r="U594" s="21"/>
      <c r="V594" s="21"/>
      <c r="W594" s="21"/>
      <c r="X594" s="21"/>
      <c r="Y594" s="21"/>
      <c r="Z594" s="21"/>
      <c r="AA594" s="21"/>
      <c r="AB594" s="21"/>
      <c r="AC594" s="18" t="s">
        <v>129</v>
      </c>
      <c r="AD594" s="18"/>
      <c r="AE594" s="18"/>
      <c r="AF594" s="18"/>
      <c r="AG594" s="26" t="s">
        <v>129</v>
      </c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</row>
    <row r="595" spans="1:49" ht="11.25" customHeight="1" x14ac:dyDescent="0.25">
      <c r="A595" s="5" t="s">
        <v>1780</v>
      </c>
      <c r="B595" s="41" t="s">
        <v>2374</v>
      </c>
      <c r="C595" s="1">
        <v>1</v>
      </c>
      <c r="D595" s="2">
        <v>218566</v>
      </c>
      <c r="E595" s="18" t="s">
        <v>155</v>
      </c>
      <c r="F595" s="18"/>
      <c r="G595" s="18"/>
      <c r="H595" s="18"/>
      <c r="I595" s="18" t="s">
        <v>156</v>
      </c>
      <c r="J595" s="18"/>
      <c r="K595" s="18"/>
      <c r="L595" s="18"/>
      <c r="M595" s="18"/>
      <c r="N595" s="18"/>
      <c r="O595" s="23">
        <v>9739</v>
      </c>
      <c r="P595" s="23"/>
      <c r="Q595" s="23"/>
      <c r="R595" s="23"/>
      <c r="S595" s="21" t="s">
        <v>588</v>
      </c>
      <c r="T595" s="21"/>
      <c r="U595" s="21"/>
      <c r="V595" s="21"/>
      <c r="W595" s="21"/>
      <c r="X595" s="21"/>
      <c r="Y595" s="21"/>
      <c r="Z595" s="21"/>
      <c r="AA595" s="21"/>
      <c r="AB595" s="21"/>
      <c r="AC595" s="18" t="s">
        <v>129</v>
      </c>
      <c r="AD595" s="18"/>
      <c r="AE595" s="18"/>
      <c r="AF595" s="18"/>
      <c r="AG595" s="26" t="s">
        <v>129</v>
      </c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</row>
    <row r="596" spans="1:49" ht="11.25" customHeight="1" x14ac:dyDescent="0.25">
      <c r="A596" s="5" t="s">
        <v>1780</v>
      </c>
      <c r="B596" s="41" t="s">
        <v>2375</v>
      </c>
      <c r="C596" s="1">
        <v>1</v>
      </c>
      <c r="D596" s="2">
        <v>218566</v>
      </c>
      <c r="E596" s="21" t="s">
        <v>589</v>
      </c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0"/>
      <c r="AP596" s="20"/>
      <c r="AQ596" s="20"/>
      <c r="AR596" s="20"/>
      <c r="AS596" s="20"/>
      <c r="AT596" s="20"/>
      <c r="AU596" s="20"/>
      <c r="AV596" s="20"/>
      <c r="AW596" s="20"/>
    </row>
    <row r="597" spans="1:49" ht="11.25" customHeight="1" x14ac:dyDescent="0.25">
      <c r="A597" s="5" t="s">
        <v>1780</v>
      </c>
      <c r="B597" s="41" t="s">
        <v>2376</v>
      </c>
      <c r="C597" s="1">
        <v>1</v>
      </c>
      <c r="D597" s="2">
        <v>218566</v>
      </c>
      <c r="E597" s="21" t="s">
        <v>590</v>
      </c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 t="s">
        <v>299</v>
      </c>
      <c r="AP597" s="21"/>
      <c r="AQ597" s="21"/>
      <c r="AR597" s="21"/>
      <c r="AS597" s="21"/>
      <c r="AT597" s="21"/>
      <c r="AU597" s="21"/>
      <c r="AV597" s="21"/>
      <c r="AW597" s="21"/>
    </row>
    <row r="598" spans="1:49" ht="11.25" customHeight="1" x14ac:dyDescent="0.25">
      <c r="A598" s="5" t="s">
        <v>1780</v>
      </c>
      <c r="B598" s="41" t="s">
        <v>2377</v>
      </c>
      <c r="C598" s="1">
        <v>1</v>
      </c>
      <c r="D598" s="2">
        <v>218566</v>
      </c>
      <c r="E598" s="21" t="s">
        <v>591</v>
      </c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 t="s">
        <v>299</v>
      </c>
      <c r="AP598" s="21"/>
      <c r="AQ598" s="21"/>
      <c r="AR598" s="21"/>
      <c r="AS598" s="21"/>
      <c r="AT598" s="21"/>
      <c r="AU598" s="21"/>
      <c r="AV598" s="21"/>
      <c r="AW598" s="21"/>
    </row>
    <row r="599" spans="1:49" ht="11.25" customHeight="1" x14ac:dyDescent="0.25">
      <c r="A599" s="5" t="s">
        <v>1780</v>
      </c>
      <c r="B599" s="41" t="s">
        <v>2378</v>
      </c>
      <c r="C599" s="1">
        <v>1</v>
      </c>
      <c r="D599" s="2">
        <v>218566</v>
      </c>
      <c r="E599" s="21" t="s">
        <v>592</v>
      </c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 t="s">
        <v>299</v>
      </c>
      <c r="AP599" s="21"/>
      <c r="AQ599" s="21"/>
      <c r="AR599" s="21"/>
      <c r="AS599" s="21"/>
      <c r="AT599" s="21"/>
      <c r="AU599" s="21"/>
      <c r="AV599" s="21"/>
      <c r="AW599" s="21"/>
    </row>
    <row r="600" spans="1:49" ht="11.25" customHeight="1" x14ac:dyDescent="0.25">
      <c r="A600" s="5" t="s">
        <v>1780</v>
      </c>
      <c r="B600" s="41" t="s">
        <v>2379</v>
      </c>
      <c r="C600" s="1">
        <v>1</v>
      </c>
      <c r="D600" s="2">
        <v>218566</v>
      </c>
      <c r="E600" s="21" t="s">
        <v>593</v>
      </c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0"/>
      <c r="AP600" s="20"/>
      <c r="AQ600" s="20"/>
      <c r="AR600" s="20"/>
      <c r="AS600" s="20"/>
      <c r="AT600" s="20"/>
      <c r="AU600" s="20"/>
      <c r="AV600" s="20"/>
      <c r="AW600" s="20"/>
    </row>
    <row r="601" spans="1:49" ht="11.25" customHeight="1" x14ac:dyDescent="0.25">
      <c r="A601" s="5" t="s">
        <v>1780</v>
      </c>
      <c r="B601" s="41" t="s">
        <v>2380</v>
      </c>
      <c r="C601" s="1">
        <v>1</v>
      </c>
      <c r="D601" s="2">
        <v>218566</v>
      </c>
      <c r="E601" s="21" t="s">
        <v>594</v>
      </c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0"/>
      <c r="AP601" s="20"/>
      <c r="AQ601" s="20"/>
      <c r="AR601" s="20"/>
      <c r="AS601" s="20"/>
      <c r="AT601" s="20"/>
      <c r="AU601" s="20"/>
      <c r="AV601" s="20"/>
      <c r="AW601" s="20"/>
    </row>
    <row r="602" spans="1:49" ht="11.25" customHeight="1" x14ac:dyDescent="0.25">
      <c r="A602" s="5" t="s">
        <v>1780</v>
      </c>
      <c r="B602" s="41" t="s">
        <v>2381</v>
      </c>
      <c r="C602" s="1">
        <v>1</v>
      </c>
      <c r="D602" s="2">
        <v>218566</v>
      </c>
      <c r="E602" s="21" t="s">
        <v>595</v>
      </c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0"/>
      <c r="AP602" s="20"/>
      <c r="AQ602" s="20"/>
      <c r="AR602" s="20"/>
      <c r="AS602" s="20"/>
      <c r="AT602" s="20"/>
      <c r="AU602" s="20"/>
      <c r="AV602" s="20"/>
      <c r="AW602" s="20"/>
    </row>
    <row r="603" spans="1:49" ht="11.25" customHeight="1" x14ac:dyDescent="0.25">
      <c r="A603" s="5" t="s">
        <v>1780</v>
      </c>
      <c r="B603" s="41" t="s">
        <v>2382</v>
      </c>
      <c r="C603" s="1">
        <v>1</v>
      </c>
      <c r="D603" s="2">
        <v>218566</v>
      </c>
      <c r="E603" s="21" t="s">
        <v>596</v>
      </c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0"/>
      <c r="AP603" s="20"/>
      <c r="AQ603" s="20"/>
      <c r="AR603" s="20"/>
      <c r="AS603" s="20"/>
      <c r="AT603" s="20"/>
      <c r="AU603" s="20"/>
      <c r="AV603" s="20"/>
      <c r="AW603" s="20"/>
    </row>
    <row r="604" spans="1:49" ht="11.25" customHeight="1" x14ac:dyDescent="0.25">
      <c r="A604" s="5" t="s">
        <v>1780</v>
      </c>
      <c r="B604" s="41" t="s">
        <v>2383</v>
      </c>
      <c r="C604" s="1">
        <v>1</v>
      </c>
      <c r="D604" s="2">
        <v>218566</v>
      </c>
      <c r="E604" s="21" t="s">
        <v>597</v>
      </c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0"/>
      <c r="AP604" s="20"/>
      <c r="AQ604" s="20"/>
      <c r="AR604" s="20"/>
      <c r="AS604" s="20"/>
      <c r="AT604" s="20"/>
      <c r="AU604" s="20"/>
      <c r="AV604" s="20"/>
      <c r="AW604" s="20"/>
    </row>
    <row r="605" spans="1:49" ht="11.25" customHeight="1" x14ac:dyDescent="0.25">
      <c r="A605" s="5" t="s">
        <v>1780</v>
      </c>
      <c r="B605" s="41" t="s">
        <v>2384</v>
      </c>
      <c r="C605" s="1">
        <v>1</v>
      </c>
      <c r="D605" s="2">
        <v>218566</v>
      </c>
      <c r="E605" s="21" t="s">
        <v>598</v>
      </c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0"/>
      <c r="AP605" s="20"/>
      <c r="AQ605" s="20"/>
      <c r="AR605" s="20"/>
      <c r="AS605" s="20"/>
      <c r="AT605" s="20"/>
      <c r="AU605" s="20"/>
      <c r="AV605" s="20"/>
      <c r="AW605" s="20"/>
    </row>
    <row r="606" spans="1:49" ht="11.25" customHeight="1" x14ac:dyDescent="0.25">
      <c r="A606" s="5" t="s">
        <v>1780</v>
      </c>
      <c r="B606" s="41" t="s">
        <v>2385</v>
      </c>
      <c r="C606" s="1">
        <v>1</v>
      </c>
      <c r="D606" s="2">
        <v>218566</v>
      </c>
      <c r="E606" s="21" t="s">
        <v>599</v>
      </c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0"/>
      <c r="AP606" s="20"/>
      <c r="AQ606" s="20"/>
      <c r="AR606" s="20"/>
      <c r="AS606" s="20"/>
      <c r="AT606" s="20"/>
      <c r="AU606" s="20"/>
      <c r="AV606" s="20"/>
      <c r="AW606" s="20"/>
    </row>
    <row r="607" spans="1:49" ht="11.25" customHeight="1" x14ac:dyDescent="0.25">
      <c r="A607" s="5" t="s">
        <v>1780</v>
      </c>
      <c r="B607" s="41" t="s">
        <v>2386</v>
      </c>
      <c r="C607" s="1">
        <v>1</v>
      </c>
      <c r="D607" s="2">
        <v>218566</v>
      </c>
      <c r="E607" s="21" t="s">
        <v>600</v>
      </c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0"/>
      <c r="AP607" s="20"/>
      <c r="AQ607" s="20"/>
      <c r="AR607" s="20"/>
      <c r="AS607" s="20"/>
      <c r="AT607" s="20"/>
      <c r="AU607" s="20"/>
      <c r="AV607" s="20"/>
      <c r="AW607" s="20"/>
    </row>
    <row r="608" spans="1:49" ht="11.25" customHeight="1" x14ac:dyDescent="0.25">
      <c r="A608" s="5" t="s">
        <v>1780</v>
      </c>
      <c r="B608" s="41" t="s">
        <v>2387</v>
      </c>
      <c r="C608" s="1">
        <v>1</v>
      </c>
      <c r="D608" s="2">
        <v>218566</v>
      </c>
      <c r="E608" s="21" t="s">
        <v>601</v>
      </c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0"/>
      <c r="AP608" s="20"/>
      <c r="AQ608" s="20"/>
      <c r="AR608" s="20"/>
      <c r="AS608" s="20"/>
      <c r="AT608" s="20"/>
      <c r="AU608" s="20"/>
      <c r="AV608" s="20"/>
      <c r="AW608" s="20"/>
    </row>
    <row r="609" spans="1:49" ht="11.25" customHeight="1" x14ac:dyDescent="0.25">
      <c r="A609" s="5" t="s">
        <v>1780</v>
      </c>
      <c r="B609" s="41" t="s">
        <v>2388</v>
      </c>
      <c r="C609" s="1">
        <v>1</v>
      </c>
      <c r="D609" s="2">
        <v>218566</v>
      </c>
      <c r="E609" s="21" t="s">
        <v>602</v>
      </c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0"/>
      <c r="AP609" s="20"/>
      <c r="AQ609" s="20"/>
      <c r="AR609" s="20"/>
      <c r="AS609" s="20"/>
      <c r="AT609" s="20"/>
      <c r="AU609" s="20"/>
      <c r="AV609" s="20"/>
      <c r="AW609" s="20"/>
    </row>
    <row r="610" spans="1:49" ht="11.25" customHeight="1" x14ac:dyDescent="0.25">
      <c r="A610" s="5" t="s">
        <v>1780</v>
      </c>
      <c r="B610" s="41" t="s">
        <v>2389</v>
      </c>
      <c r="C610" s="1">
        <v>1</v>
      </c>
      <c r="D610" s="2">
        <v>218566</v>
      </c>
      <c r="E610" s="21" t="s">
        <v>603</v>
      </c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0"/>
      <c r="AP610" s="20"/>
      <c r="AQ610" s="20"/>
      <c r="AR610" s="20"/>
      <c r="AS610" s="20"/>
      <c r="AT610" s="20"/>
      <c r="AU610" s="20"/>
      <c r="AV610" s="20"/>
      <c r="AW610" s="20"/>
    </row>
    <row r="611" spans="1:49" ht="11.25" customHeight="1" x14ac:dyDescent="0.25">
      <c r="A611" s="5" t="s">
        <v>1780</v>
      </c>
      <c r="B611" s="41" t="s">
        <v>2390</v>
      </c>
      <c r="C611" s="1">
        <v>1</v>
      </c>
      <c r="D611" s="2">
        <v>218566</v>
      </c>
      <c r="E611" s="21" t="s">
        <v>604</v>
      </c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5">
        <v>52</v>
      </c>
      <c r="R611" s="25"/>
      <c r="S611" s="21" t="s">
        <v>275</v>
      </c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5" t="s">
        <v>299</v>
      </c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</row>
    <row r="612" spans="1:49" ht="11.25" customHeight="1" x14ac:dyDescent="0.25">
      <c r="A612" s="5" t="s">
        <v>1780</v>
      </c>
      <c r="B612" s="41" t="s">
        <v>2391</v>
      </c>
      <c r="C612" s="1">
        <v>1</v>
      </c>
      <c r="D612" s="2">
        <v>218566</v>
      </c>
      <c r="E612" s="21" t="s">
        <v>605</v>
      </c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5">
        <v>52</v>
      </c>
      <c r="R612" s="25"/>
      <c r="S612" s="21" t="s">
        <v>606</v>
      </c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8"/>
      <c r="AK612" s="21" t="s">
        <v>299</v>
      </c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</row>
    <row r="613" spans="1:49" ht="11.25" customHeight="1" x14ac:dyDescent="0.25">
      <c r="A613" s="5" t="s">
        <v>1780</v>
      </c>
      <c r="B613" s="41" t="s">
        <v>2392</v>
      </c>
      <c r="C613" s="1">
        <v>1</v>
      </c>
      <c r="D613" s="2">
        <v>218566</v>
      </c>
      <c r="E613" s="21" t="s">
        <v>607</v>
      </c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0"/>
      <c r="AP613" s="20"/>
      <c r="AQ613" s="20"/>
      <c r="AR613" s="20"/>
      <c r="AS613" s="20"/>
      <c r="AT613" s="20"/>
      <c r="AU613" s="20"/>
      <c r="AV613" s="20"/>
      <c r="AW613" s="20"/>
    </row>
    <row r="614" spans="1:49" ht="11.25" customHeight="1" x14ac:dyDescent="0.25">
      <c r="A614" s="5" t="s">
        <v>1780</v>
      </c>
      <c r="B614" s="41" t="s">
        <v>2393</v>
      </c>
      <c r="C614" s="1">
        <v>1</v>
      </c>
      <c r="D614" s="2">
        <v>218566</v>
      </c>
      <c r="E614" s="21" t="s">
        <v>608</v>
      </c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0"/>
      <c r="AP614" s="20"/>
      <c r="AQ614" s="20"/>
      <c r="AR614" s="20"/>
      <c r="AS614" s="20"/>
      <c r="AT614" s="20"/>
      <c r="AU614" s="20"/>
      <c r="AV614" s="20"/>
      <c r="AW614" s="20"/>
    </row>
    <row r="615" spans="1:49" ht="11.25" customHeight="1" x14ac:dyDescent="0.25">
      <c r="A615" s="5" t="s">
        <v>1780</v>
      </c>
      <c r="B615" s="41" t="s">
        <v>2394</v>
      </c>
      <c r="C615" s="1">
        <v>1</v>
      </c>
      <c r="D615" s="2">
        <v>218566</v>
      </c>
      <c r="E615" s="21" t="s">
        <v>609</v>
      </c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0"/>
      <c r="AP615" s="20"/>
      <c r="AQ615" s="20"/>
      <c r="AR615" s="20"/>
      <c r="AS615" s="20"/>
      <c r="AT615" s="20"/>
      <c r="AU615" s="20"/>
      <c r="AV615" s="20"/>
      <c r="AW615" s="20"/>
    </row>
    <row r="616" spans="1:49" ht="11.25" customHeight="1" x14ac:dyDescent="0.25">
      <c r="A616" s="5" t="s">
        <v>1780</v>
      </c>
      <c r="B616" s="41" t="s">
        <v>2395</v>
      </c>
      <c r="C616" s="1">
        <v>1</v>
      </c>
      <c r="D616" s="2">
        <v>218566</v>
      </c>
      <c r="E616" s="21" t="s">
        <v>610</v>
      </c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0"/>
      <c r="AP616" s="20"/>
      <c r="AQ616" s="20"/>
      <c r="AR616" s="20"/>
      <c r="AS616" s="20"/>
      <c r="AT616" s="20"/>
      <c r="AU616" s="20"/>
      <c r="AV616" s="20"/>
      <c r="AW616" s="20"/>
    </row>
    <row r="617" spans="1:49" ht="11.25" customHeight="1" x14ac:dyDescent="0.25">
      <c r="A617" s="5" t="s">
        <v>1780</v>
      </c>
      <c r="B617" s="41" t="s">
        <v>2396</v>
      </c>
      <c r="C617" s="1">
        <v>1</v>
      </c>
      <c r="D617" s="2">
        <v>218566</v>
      </c>
      <c r="E617" s="21" t="s">
        <v>611</v>
      </c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0"/>
      <c r="AP617" s="20"/>
      <c r="AQ617" s="20"/>
      <c r="AR617" s="20"/>
      <c r="AS617" s="20"/>
      <c r="AT617" s="20"/>
      <c r="AU617" s="20"/>
      <c r="AV617" s="20"/>
      <c r="AW617" s="20"/>
    </row>
    <row r="618" spans="1:49" ht="11.25" customHeight="1" x14ac:dyDescent="0.25">
      <c r="A618" s="5" t="s">
        <v>1780</v>
      </c>
      <c r="B618" s="41" t="s">
        <v>2397</v>
      </c>
      <c r="C618" s="1">
        <v>1</v>
      </c>
      <c r="D618" s="2">
        <v>218566</v>
      </c>
      <c r="E618" s="21" t="s">
        <v>612</v>
      </c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0"/>
      <c r="AP618" s="20"/>
      <c r="AQ618" s="20"/>
      <c r="AR618" s="20"/>
      <c r="AS618" s="20"/>
      <c r="AT618" s="20"/>
      <c r="AU618" s="20"/>
      <c r="AV618" s="20"/>
      <c r="AW618" s="20"/>
    </row>
    <row r="619" spans="1:49" ht="11.25" customHeight="1" x14ac:dyDescent="0.25">
      <c r="A619" s="5" t="s">
        <v>1780</v>
      </c>
      <c r="B619" s="41" t="s">
        <v>2398</v>
      </c>
      <c r="C619" s="1">
        <v>1</v>
      </c>
      <c r="D619" s="2">
        <v>218566</v>
      </c>
      <c r="E619" s="21" t="s">
        <v>613</v>
      </c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0"/>
      <c r="AP619" s="20"/>
      <c r="AQ619" s="20"/>
      <c r="AR619" s="20"/>
      <c r="AS619" s="20"/>
      <c r="AT619" s="20"/>
      <c r="AU619" s="20"/>
      <c r="AV619" s="20"/>
      <c r="AW619" s="20"/>
    </row>
    <row r="620" spans="1:49" ht="11.25" customHeight="1" x14ac:dyDescent="0.25">
      <c r="A620" s="5" t="s">
        <v>1780</v>
      </c>
      <c r="B620" s="41" t="s">
        <v>2399</v>
      </c>
      <c r="C620" s="1">
        <v>1</v>
      </c>
      <c r="D620" s="2">
        <v>218566</v>
      </c>
      <c r="E620" s="21" t="s">
        <v>614</v>
      </c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0"/>
      <c r="AP620" s="20"/>
      <c r="AQ620" s="20"/>
      <c r="AR620" s="20"/>
      <c r="AS620" s="20"/>
      <c r="AT620" s="20"/>
      <c r="AU620" s="20"/>
      <c r="AV620" s="20"/>
      <c r="AW620" s="20"/>
    </row>
    <row r="621" spans="1:49" ht="11.25" customHeight="1" x14ac:dyDescent="0.25">
      <c r="A621" s="5" t="s">
        <v>1780</v>
      </c>
      <c r="B621" s="41" t="s">
        <v>2400</v>
      </c>
      <c r="C621" s="1">
        <v>1</v>
      </c>
      <c r="D621" s="2">
        <v>218566</v>
      </c>
      <c r="E621" s="21" t="s">
        <v>615</v>
      </c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0"/>
      <c r="AP621" s="20"/>
      <c r="AQ621" s="20"/>
      <c r="AR621" s="20"/>
      <c r="AS621" s="20"/>
      <c r="AT621" s="20"/>
      <c r="AU621" s="20"/>
      <c r="AV621" s="20"/>
      <c r="AW621" s="20"/>
    </row>
    <row r="622" spans="1:49" ht="11.25" customHeight="1" x14ac:dyDescent="0.25">
      <c r="A622" s="5" t="s">
        <v>1780</v>
      </c>
      <c r="B622" s="41" t="s">
        <v>2401</v>
      </c>
      <c r="C622" s="1">
        <v>1</v>
      </c>
      <c r="D622" s="2">
        <v>218566</v>
      </c>
      <c r="E622" s="21" t="s">
        <v>616</v>
      </c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 t="s">
        <v>617</v>
      </c>
      <c r="AP622" s="21"/>
      <c r="AQ622" s="21"/>
      <c r="AR622" s="21"/>
      <c r="AS622" s="21"/>
      <c r="AT622" s="21"/>
      <c r="AU622" s="21"/>
      <c r="AV622" s="22" t="s">
        <v>618</v>
      </c>
      <c r="AW622" s="22"/>
    </row>
    <row r="623" spans="1:49" ht="11.25" customHeight="1" x14ac:dyDescent="0.25">
      <c r="A623" s="5" t="s">
        <v>1780</v>
      </c>
      <c r="B623" s="41" t="s">
        <v>2402</v>
      </c>
      <c r="C623" s="1">
        <v>1</v>
      </c>
      <c r="D623" s="2">
        <v>218566</v>
      </c>
      <c r="E623" s="21" t="s">
        <v>619</v>
      </c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0"/>
      <c r="AP623" s="20"/>
      <c r="AQ623" s="20"/>
      <c r="AR623" s="20"/>
      <c r="AS623" s="20"/>
      <c r="AT623" s="20"/>
      <c r="AU623" s="20"/>
      <c r="AV623" s="20"/>
      <c r="AW623" s="20"/>
    </row>
    <row r="624" spans="1:49" ht="11.25" customHeight="1" x14ac:dyDescent="0.25">
      <c r="A624" s="5" t="s">
        <v>1780</v>
      </c>
      <c r="B624" s="41" t="s">
        <v>2403</v>
      </c>
      <c r="C624" s="1">
        <v>1</v>
      </c>
      <c r="D624" s="2">
        <v>218566</v>
      </c>
      <c r="E624" s="21" t="s">
        <v>620</v>
      </c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0"/>
      <c r="AP624" s="20"/>
      <c r="AQ624" s="20"/>
      <c r="AR624" s="20"/>
      <c r="AS624" s="20"/>
      <c r="AT624" s="20"/>
      <c r="AU624" s="20"/>
      <c r="AV624" s="20"/>
      <c r="AW624" s="20"/>
    </row>
    <row r="625" spans="1:49" ht="13.05" customHeight="1" x14ac:dyDescent="0.25">
      <c r="A625" s="5" t="s">
        <v>1780</v>
      </c>
      <c r="B625" s="41" t="s">
        <v>2404</v>
      </c>
      <c r="C625" s="1">
        <v>1</v>
      </c>
      <c r="D625" s="2">
        <v>218566</v>
      </c>
      <c r="E625" s="21" t="s">
        <v>621</v>
      </c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</row>
    <row r="626" spans="1:49" ht="11.25" customHeight="1" x14ac:dyDescent="0.25">
      <c r="A626" s="5" t="s">
        <v>1780</v>
      </c>
      <c r="B626" s="41" t="s">
        <v>2405</v>
      </c>
      <c r="C626" s="1">
        <v>1</v>
      </c>
      <c r="D626" s="2">
        <v>218566</v>
      </c>
      <c r="E626" s="21" t="s">
        <v>622</v>
      </c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</row>
    <row r="627" spans="1:49" ht="11.25" customHeight="1" x14ac:dyDescent="0.25">
      <c r="A627" s="5" t="s">
        <v>1780</v>
      </c>
      <c r="B627" s="41" t="s">
        <v>2406</v>
      </c>
      <c r="C627" s="1">
        <v>1</v>
      </c>
      <c r="D627" s="2">
        <v>218566</v>
      </c>
      <c r="E627" s="21" t="s">
        <v>623</v>
      </c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</row>
    <row r="628" spans="1:49" ht="11.25" customHeight="1" x14ac:dyDescent="0.25">
      <c r="A628" s="5" t="s">
        <v>1780</v>
      </c>
      <c r="B628" s="41" t="s">
        <v>2407</v>
      </c>
      <c r="C628" s="1">
        <v>1</v>
      </c>
      <c r="D628" s="2">
        <v>218566</v>
      </c>
      <c r="E628" s="21" t="s">
        <v>624</v>
      </c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</row>
    <row r="629" spans="1:49" ht="11.25" customHeight="1" x14ac:dyDescent="0.25">
      <c r="A629" s="5" t="s">
        <v>1780</v>
      </c>
      <c r="B629" s="41" t="s">
        <v>2408</v>
      </c>
      <c r="C629" s="1">
        <v>1</v>
      </c>
      <c r="D629" s="2">
        <v>218566</v>
      </c>
      <c r="E629" s="21" t="s">
        <v>625</v>
      </c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</row>
    <row r="630" spans="1:49" ht="11.25" customHeight="1" x14ac:dyDescent="0.25">
      <c r="A630" s="5" t="s">
        <v>1780</v>
      </c>
      <c r="B630" s="41" t="s">
        <v>2409</v>
      </c>
      <c r="C630" s="1">
        <v>1</v>
      </c>
      <c r="D630" s="2">
        <v>218566</v>
      </c>
      <c r="E630" s="21" t="s">
        <v>626</v>
      </c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8">
        <v>18138</v>
      </c>
      <c r="X630" s="28"/>
      <c r="Y630" s="28"/>
      <c r="Z630" s="28"/>
      <c r="AA630" s="28"/>
      <c r="AB630" s="28"/>
      <c r="AC630" s="21" t="s">
        <v>627</v>
      </c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</row>
    <row r="631" spans="1:49" ht="11.25" customHeight="1" x14ac:dyDescent="0.25">
      <c r="A631" s="5" t="s">
        <v>1780</v>
      </c>
      <c r="B631" s="41" t="s">
        <v>2410</v>
      </c>
      <c r="C631" s="1">
        <v>1</v>
      </c>
      <c r="D631" s="2">
        <v>218566</v>
      </c>
      <c r="E631" s="21" t="s">
        <v>628</v>
      </c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</row>
    <row r="632" spans="1:49" ht="11.25" customHeight="1" x14ac:dyDescent="0.25">
      <c r="A632" s="5" t="s">
        <v>1780</v>
      </c>
      <c r="B632" s="41" t="s">
        <v>2411</v>
      </c>
      <c r="C632" s="1">
        <v>1</v>
      </c>
      <c r="D632" s="2">
        <v>218566</v>
      </c>
      <c r="E632" s="21" t="s">
        <v>629</v>
      </c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</row>
    <row r="633" spans="1:49" ht="11.25" customHeight="1" x14ac:dyDescent="0.25">
      <c r="A633" s="5" t="s">
        <v>1780</v>
      </c>
      <c r="B633" s="41" t="s">
        <v>2412</v>
      </c>
      <c r="C633" s="1">
        <v>1</v>
      </c>
      <c r="D633" s="2">
        <v>218566</v>
      </c>
      <c r="E633" s="21" t="s">
        <v>630</v>
      </c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</row>
    <row r="634" spans="1:49" ht="11.25" customHeight="1" x14ac:dyDescent="0.25">
      <c r="A634" s="5" t="s">
        <v>1780</v>
      </c>
      <c r="B634" s="41" t="s">
        <v>2413</v>
      </c>
      <c r="C634" s="1">
        <v>1</v>
      </c>
      <c r="D634" s="2">
        <v>218566</v>
      </c>
      <c r="E634" s="21" t="s">
        <v>631</v>
      </c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</row>
    <row r="635" spans="1:49" ht="11.25" customHeight="1" x14ac:dyDescent="0.25">
      <c r="A635" s="5" t="s">
        <v>1780</v>
      </c>
      <c r="B635" s="41" t="s">
        <v>2414</v>
      </c>
      <c r="C635" s="1">
        <v>1</v>
      </c>
      <c r="D635" s="2">
        <v>218566</v>
      </c>
      <c r="E635" s="21" t="s">
        <v>632</v>
      </c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</row>
    <row r="636" spans="1:49" ht="11.25" customHeight="1" x14ac:dyDescent="0.25">
      <c r="A636" s="5" t="s">
        <v>1780</v>
      </c>
      <c r="B636" s="41" t="s">
        <v>2415</v>
      </c>
      <c r="C636" s="1">
        <v>1</v>
      </c>
      <c r="D636" s="2">
        <v>218566</v>
      </c>
      <c r="E636" s="21" t="s">
        <v>633</v>
      </c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</row>
    <row r="637" spans="1:49" ht="11.25" customHeight="1" x14ac:dyDescent="0.25">
      <c r="A637" s="5" t="s">
        <v>1780</v>
      </c>
      <c r="B637" s="41" t="s">
        <v>2416</v>
      </c>
      <c r="C637" s="1">
        <v>1</v>
      </c>
      <c r="D637" s="2">
        <v>218566</v>
      </c>
      <c r="E637" s="21" t="s">
        <v>634</v>
      </c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</row>
    <row r="638" spans="1:49" ht="11.25" customHeight="1" x14ac:dyDescent="0.25">
      <c r="A638" s="5" t="s">
        <v>1780</v>
      </c>
      <c r="B638" s="41" t="s">
        <v>2417</v>
      </c>
      <c r="C638" s="1">
        <v>1</v>
      </c>
      <c r="D638" s="2">
        <v>218566</v>
      </c>
      <c r="E638" s="21" t="s">
        <v>635</v>
      </c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</row>
    <row r="639" spans="1:49" ht="11.25" customHeight="1" x14ac:dyDescent="0.25">
      <c r="A639" s="5" t="s">
        <v>1780</v>
      </c>
      <c r="B639" s="41" t="s">
        <v>2418</v>
      </c>
      <c r="C639" s="1">
        <v>1</v>
      </c>
      <c r="D639" s="2">
        <v>218566</v>
      </c>
      <c r="E639" s="21" t="s">
        <v>636</v>
      </c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</row>
    <row r="640" spans="1:49" ht="11.25" customHeight="1" x14ac:dyDescent="0.25">
      <c r="A640" s="5" t="s">
        <v>1780</v>
      </c>
      <c r="B640" s="41" t="s">
        <v>2419</v>
      </c>
      <c r="C640" s="1">
        <v>1</v>
      </c>
      <c r="D640" s="2">
        <v>218566</v>
      </c>
      <c r="E640" s="21" t="s">
        <v>637</v>
      </c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</row>
    <row r="641" spans="1:49" ht="11.25" customHeight="1" x14ac:dyDescent="0.25">
      <c r="A641" s="5" t="s">
        <v>1780</v>
      </c>
      <c r="B641" s="41" t="s">
        <v>2420</v>
      </c>
      <c r="C641" s="1">
        <v>1</v>
      </c>
      <c r="D641" s="2">
        <v>218566</v>
      </c>
      <c r="E641" s="21" t="s">
        <v>638</v>
      </c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</row>
    <row r="642" spans="1:49" ht="11.25" customHeight="1" x14ac:dyDescent="0.25">
      <c r="A642" s="5" t="s">
        <v>1780</v>
      </c>
      <c r="B642" s="41" t="s">
        <v>2421</v>
      </c>
      <c r="C642" s="1">
        <v>1</v>
      </c>
      <c r="D642" s="2">
        <v>218566</v>
      </c>
      <c r="E642" s="21" t="s">
        <v>639</v>
      </c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</row>
    <row r="643" spans="1:49" ht="11.25" customHeight="1" x14ac:dyDescent="0.25">
      <c r="A643" s="5" t="s">
        <v>1780</v>
      </c>
      <c r="B643" s="41" t="s">
        <v>2422</v>
      </c>
      <c r="C643" s="1">
        <v>1</v>
      </c>
      <c r="D643" s="2">
        <v>218566</v>
      </c>
      <c r="E643" s="21" t="s">
        <v>640</v>
      </c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</row>
    <row r="644" spans="1:49" ht="11.25" customHeight="1" x14ac:dyDescent="0.25">
      <c r="A644" s="5" t="s">
        <v>1780</v>
      </c>
      <c r="B644" s="41" t="s">
        <v>2423</v>
      </c>
      <c r="C644" s="1">
        <v>1</v>
      </c>
      <c r="D644" s="2">
        <v>218566</v>
      </c>
      <c r="E644" s="21" t="s">
        <v>641</v>
      </c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</row>
    <row r="645" spans="1:49" ht="11.25" customHeight="1" x14ac:dyDescent="0.25">
      <c r="A645" s="5" t="s">
        <v>1780</v>
      </c>
      <c r="B645" s="41" t="s">
        <v>2424</v>
      </c>
      <c r="C645" s="1">
        <v>1</v>
      </c>
      <c r="D645" s="2">
        <v>218566</v>
      </c>
      <c r="E645" s="21" t="s">
        <v>642</v>
      </c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</row>
    <row r="646" spans="1:49" ht="11.25" customHeight="1" x14ac:dyDescent="0.25">
      <c r="A646" s="5" t="s">
        <v>1780</v>
      </c>
      <c r="B646" s="41" t="s">
        <v>2425</v>
      </c>
      <c r="C646" s="1">
        <v>1</v>
      </c>
      <c r="D646" s="2">
        <v>218566</v>
      </c>
      <c r="E646" s="21" t="s">
        <v>643</v>
      </c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</row>
    <row r="647" spans="1:49" ht="11.25" customHeight="1" x14ac:dyDescent="0.25">
      <c r="A647" s="5" t="s">
        <v>1780</v>
      </c>
      <c r="B647" s="41" t="s">
        <v>2426</v>
      </c>
      <c r="C647" s="1">
        <v>1</v>
      </c>
      <c r="D647" s="2">
        <v>218566</v>
      </c>
      <c r="E647" s="21" t="s">
        <v>644</v>
      </c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</row>
    <row r="648" spans="1:49" ht="11.25" customHeight="1" x14ac:dyDescent="0.25">
      <c r="A648" s="5" t="s">
        <v>1780</v>
      </c>
      <c r="B648" s="41" t="s">
        <v>2427</v>
      </c>
      <c r="C648" s="1">
        <v>1</v>
      </c>
      <c r="D648" s="2">
        <v>218566</v>
      </c>
      <c r="E648" s="21" t="s">
        <v>645</v>
      </c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</row>
    <row r="649" spans="1:49" ht="11.25" customHeight="1" x14ac:dyDescent="0.25">
      <c r="A649" s="5" t="s">
        <v>1780</v>
      </c>
      <c r="B649" s="41" t="s">
        <v>2428</v>
      </c>
      <c r="C649" s="1">
        <v>1</v>
      </c>
      <c r="D649" s="2">
        <v>218566</v>
      </c>
      <c r="E649" s="21" t="s">
        <v>646</v>
      </c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</row>
    <row r="650" spans="1:49" ht="11.25" customHeight="1" x14ac:dyDescent="0.25">
      <c r="A650" s="5" t="s">
        <v>1780</v>
      </c>
      <c r="B650" s="41" t="s">
        <v>2429</v>
      </c>
      <c r="C650" s="1">
        <v>1</v>
      </c>
      <c r="D650" s="2">
        <v>218566</v>
      </c>
      <c r="E650" s="21" t="s">
        <v>647</v>
      </c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</row>
    <row r="651" spans="1:49" ht="11.25" customHeight="1" x14ac:dyDescent="0.25">
      <c r="A651" s="5" t="s">
        <v>1780</v>
      </c>
      <c r="B651" s="41" t="s">
        <v>2430</v>
      </c>
      <c r="C651" s="1">
        <v>1</v>
      </c>
      <c r="D651" s="2">
        <v>218566</v>
      </c>
      <c r="E651" s="21" t="s">
        <v>648</v>
      </c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</row>
    <row r="652" spans="1:49" ht="11.25" customHeight="1" x14ac:dyDescent="0.25">
      <c r="A652" s="5" t="s">
        <v>1780</v>
      </c>
      <c r="B652" s="41" t="s">
        <v>2431</v>
      </c>
      <c r="C652" s="1">
        <v>1</v>
      </c>
      <c r="D652" s="2">
        <v>218566</v>
      </c>
      <c r="E652" s="21" t="s">
        <v>649</v>
      </c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</row>
    <row r="653" spans="1:49" ht="11.25" customHeight="1" x14ac:dyDescent="0.25">
      <c r="A653" s="5" t="s">
        <v>1780</v>
      </c>
      <c r="B653" s="41" t="s">
        <v>2432</v>
      </c>
      <c r="C653" s="1">
        <v>1</v>
      </c>
      <c r="D653" s="2">
        <v>218566</v>
      </c>
      <c r="E653" s="21" t="s">
        <v>650</v>
      </c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</row>
    <row r="654" spans="1:49" ht="11.25" customHeight="1" x14ac:dyDescent="0.25">
      <c r="A654" s="5" t="s">
        <v>1780</v>
      </c>
      <c r="B654" s="41" t="s">
        <v>2433</v>
      </c>
      <c r="C654" s="1">
        <v>1</v>
      </c>
      <c r="D654" s="2">
        <v>218566</v>
      </c>
      <c r="E654" s="21" t="s">
        <v>651</v>
      </c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</row>
    <row r="655" spans="1:49" ht="11.25" customHeight="1" x14ac:dyDescent="0.25">
      <c r="A655" s="5" t="s">
        <v>1780</v>
      </c>
      <c r="B655" s="41" t="s">
        <v>2434</v>
      </c>
      <c r="C655" s="1">
        <v>1</v>
      </c>
      <c r="D655" s="2">
        <v>218566</v>
      </c>
      <c r="E655" s="21" t="s">
        <v>652</v>
      </c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</row>
    <row r="656" spans="1:49" ht="11.25" customHeight="1" x14ac:dyDescent="0.25">
      <c r="A656" s="5" t="s">
        <v>1780</v>
      </c>
      <c r="B656" s="41" t="s">
        <v>2435</v>
      </c>
      <c r="C656" s="1">
        <v>1</v>
      </c>
      <c r="D656" s="2">
        <v>218566</v>
      </c>
      <c r="E656" s="21" t="s">
        <v>653</v>
      </c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</row>
    <row r="657" spans="1:49" ht="11.25" customHeight="1" x14ac:dyDescent="0.25">
      <c r="A657" s="5" t="s">
        <v>1780</v>
      </c>
      <c r="B657" s="41" t="s">
        <v>2436</v>
      </c>
      <c r="C657" s="1">
        <v>1</v>
      </c>
      <c r="D657" s="2">
        <v>218566</v>
      </c>
      <c r="E657" s="21" t="s">
        <v>654</v>
      </c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</row>
    <row r="658" spans="1:49" ht="11.25" customHeight="1" x14ac:dyDescent="0.25">
      <c r="A658" s="5" t="s">
        <v>1780</v>
      </c>
      <c r="B658" s="41" t="s">
        <v>2437</v>
      </c>
      <c r="C658" s="1">
        <v>1</v>
      </c>
      <c r="D658" s="2">
        <v>218566</v>
      </c>
      <c r="E658" s="21" t="s">
        <v>655</v>
      </c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</row>
    <row r="659" spans="1:49" ht="11.25" customHeight="1" x14ac:dyDescent="0.25">
      <c r="A659" s="5" t="s">
        <v>1780</v>
      </c>
      <c r="B659" s="41" t="s">
        <v>2438</v>
      </c>
      <c r="C659" s="1">
        <v>1</v>
      </c>
      <c r="D659" s="2">
        <v>218566</v>
      </c>
      <c r="E659" s="21" t="s">
        <v>656</v>
      </c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</row>
    <row r="660" spans="1:49" ht="11.25" customHeight="1" x14ac:dyDescent="0.25">
      <c r="A660" s="5" t="s">
        <v>1780</v>
      </c>
      <c r="B660" s="41" t="s">
        <v>2439</v>
      </c>
      <c r="C660" s="1">
        <v>1</v>
      </c>
      <c r="D660" s="2">
        <v>218566</v>
      </c>
      <c r="E660" s="21" t="s">
        <v>657</v>
      </c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</row>
    <row r="661" spans="1:49" ht="11.25" customHeight="1" x14ac:dyDescent="0.25">
      <c r="A661" s="5" t="s">
        <v>1780</v>
      </c>
      <c r="B661" s="41" t="s">
        <v>2440</v>
      </c>
      <c r="C661" s="1">
        <v>1</v>
      </c>
      <c r="D661" s="2">
        <v>218566</v>
      </c>
      <c r="E661" s="21" t="s">
        <v>658</v>
      </c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</row>
    <row r="662" spans="1:49" ht="11.25" customHeight="1" x14ac:dyDescent="0.25">
      <c r="A662" s="5" t="s">
        <v>1780</v>
      </c>
      <c r="B662" s="41" t="s">
        <v>2441</v>
      </c>
      <c r="C662" s="1">
        <v>1</v>
      </c>
      <c r="D662" s="2">
        <v>218566</v>
      </c>
      <c r="E662" s="21" t="s">
        <v>659</v>
      </c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</row>
    <row r="663" spans="1:49" ht="11.25" customHeight="1" x14ac:dyDescent="0.25">
      <c r="A663" s="5" t="s">
        <v>1780</v>
      </c>
      <c r="B663" s="41" t="s">
        <v>2442</v>
      </c>
      <c r="C663" s="1">
        <v>1</v>
      </c>
      <c r="D663" s="2">
        <v>218566</v>
      </c>
      <c r="E663" s="21" t="s">
        <v>660</v>
      </c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</row>
    <row r="664" spans="1:49" ht="11.25" customHeight="1" x14ac:dyDescent="0.25">
      <c r="A664" s="5" t="s">
        <v>1780</v>
      </c>
      <c r="B664" s="41" t="s">
        <v>2443</v>
      </c>
      <c r="C664" s="1">
        <v>1</v>
      </c>
      <c r="D664" s="2">
        <v>218566</v>
      </c>
      <c r="E664" s="21" t="s">
        <v>661</v>
      </c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</row>
    <row r="665" spans="1:49" ht="11.25" customHeight="1" x14ac:dyDescent="0.25">
      <c r="A665" s="5" t="s">
        <v>1780</v>
      </c>
      <c r="B665" s="41" t="s">
        <v>2444</v>
      </c>
      <c r="C665" s="1">
        <v>1</v>
      </c>
      <c r="D665" s="2">
        <v>218566</v>
      </c>
      <c r="E665" s="21" t="s">
        <v>662</v>
      </c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</row>
    <row r="666" spans="1:49" ht="11.25" customHeight="1" x14ac:dyDescent="0.25">
      <c r="A666" s="5" t="s">
        <v>1780</v>
      </c>
      <c r="B666" s="41" t="s">
        <v>2445</v>
      </c>
      <c r="C666" s="1">
        <v>1</v>
      </c>
      <c r="D666" s="2">
        <v>218566</v>
      </c>
      <c r="E666" s="21" t="s">
        <v>663</v>
      </c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</row>
    <row r="667" spans="1:49" ht="11.25" customHeight="1" x14ac:dyDescent="0.25">
      <c r="A667" s="5" t="s">
        <v>1780</v>
      </c>
      <c r="B667" s="41" t="s">
        <v>2446</v>
      </c>
      <c r="C667" s="1">
        <v>1</v>
      </c>
      <c r="D667" s="2">
        <v>218566</v>
      </c>
      <c r="E667" s="21" t="s">
        <v>664</v>
      </c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</row>
    <row r="668" spans="1:49" ht="11.25" customHeight="1" x14ac:dyDescent="0.25">
      <c r="A668" s="5" t="s">
        <v>1780</v>
      </c>
      <c r="B668" s="41" t="s">
        <v>2447</v>
      </c>
      <c r="C668" s="1">
        <v>1</v>
      </c>
      <c r="D668" s="2">
        <v>218566</v>
      </c>
      <c r="E668" s="21" t="s">
        <v>665</v>
      </c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</row>
    <row r="669" spans="1:49" ht="11.25" customHeight="1" x14ac:dyDescent="0.25">
      <c r="A669" s="5" t="s">
        <v>1780</v>
      </c>
      <c r="B669" s="41" t="s">
        <v>2448</v>
      </c>
      <c r="C669" s="1">
        <v>1</v>
      </c>
      <c r="D669" s="2">
        <v>218566</v>
      </c>
      <c r="E669" s="21" t="s">
        <v>666</v>
      </c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</row>
    <row r="670" spans="1:49" ht="11.25" customHeight="1" x14ac:dyDescent="0.25">
      <c r="A670" s="5" t="s">
        <v>1780</v>
      </c>
      <c r="B670" s="41" t="s">
        <v>2449</v>
      </c>
      <c r="C670" s="1">
        <v>1</v>
      </c>
      <c r="D670" s="2">
        <v>218566</v>
      </c>
      <c r="E670" s="21" t="s">
        <v>667</v>
      </c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</row>
    <row r="671" spans="1:49" ht="11.25" customHeight="1" x14ac:dyDescent="0.25">
      <c r="A671" s="5" t="s">
        <v>1780</v>
      </c>
      <c r="B671" s="41" t="s">
        <v>2450</v>
      </c>
      <c r="C671" s="1">
        <v>1</v>
      </c>
      <c r="D671" s="2">
        <v>218566</v>
      </c>
      <c r="E671" s="21" t="s">
        <v>668</v>
      </c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</row>
    <row r="672" spans="1:49" ht="11.25" customHeight="1" x14ac:dyDescent="0.25">
      <c r="A672" s="5" t="s">
        <v>1780</v>
      </c>
      <c r="B672" s="41" t="s">
        <v>2451</v>
      </c>
      <c r="C672" s="1">
        <v>1</v>
      </c>
      <c r="D672" s="2">
        <v>218566</v>
      </c>
      <c r="E672" s="21" t="s">
        <v>669</v>
      </c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</row>
    <row r="673" spans="1:49" ht="11.25" customHeight="1" x14ac:dyDescent="0.25">
      <c r="A673" s="5" t="s">
        <v>1780</v>
      </c>
      <c r="B673" s="41" t="s">
        <v>2452</v>
      </c>
      <c r="C673" s="1">
        <v>1</v>
      </c>
      <c r="D673" s="2">
        <v>218566</v>
      </c>
      <c r="E673" s="21" t="s">
        <v>670</v>
      </c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</row>
    <row r="674" spans="1:49" ht="11.25" customHeight="1" x14ac:dyDescent="0.25">
      <c r="A674" s="5" t="s">
        <v>1780</v>
      </c>
      <c r="B674" s="41" t="s">
        <v>2453</v>
      </c>
      <c r="C674" s="1">
        <v>1</v>
      </c>
      <c r="D674" s="2">
        <v>218566</v>
      </c>
      <c r="E674" s="21" t="s">
        <v>671</v>
      </c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</row>
    <row r="675" spans="1:49" ht="11.25" customHeight="1" x14ac:dyDescent="0.25">
      <c r="A675" s="5" t="s">
        <v>1780</v>
      </c>
      <c r="B675" s="41" t="s">
        <v>2454</v>
      </c>
      <c r="C675" s="1">
        <v>1</v>
      </c>
      <c r="D675" s="2">
        <v>218566</v>
      </c>
      <c r="E675" s="21" t="s">
        <v>672</v>
      </c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</row>
    <row r="676" spans="1:49" ht="11.25" customHeight="1" x14ac:dyDescent="0.25">
      <c r="A676" s="5" t="s">
        <v>1780</v>
      </c>
      <c r="B676" s="41" t="s">
        <v>2455</v>
      </c>
      <c r="C676" s="1">
        <v>1</v>
      </c>
      <c r="D676" s="2">
        <v>218566</v>
      </c>
      <c r="E676" s="21" t="s">
        <v>673</v>
      </c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0"/>
      <c r="AT676" s="20"/>
      <c r="AU676" s="20"/>
      <c r="AV676" s="20"/>
      <c r="AW676" s="20"/>
    </row>
    <row r="677" spans="1:49" ht="11.25" customHeight="1" x14ac:dyDescent="0.25">
      <c r="A677" s="5" t="s">
        <v>1780</v>
      </c>
      <c r="B677" s="41" t="s">
        <v>2456</v>
      </c>
      <c r="C677" s="1">
        <v>1</v>
      </c>
      <c r="D677" s="2">
        <v>218566</v>
      </c>
      <c r="E677" s="21" t="s">
        <v>674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19" t="s">
        <v>675</v>
      </c>
      <c r="AT677" s="19"/>
      <c r="AU677" s="19"/>
      <c r="AV677" s="19"/>
      <c r="AW677" s="19"/>
    </row>
    <row r="678" spans="1:49" ht="11.25" customHeight="1" x14ac:dyDescent="0.25">
      <c r="A678" s="5" t="s">
        <v>1780</v>
      </c>
      <c r="B678" s="41" t="s">
        <v>2457</v>
      </c>
      <c r="C678" s="1">
        <v>1</v>
      </c>
      <c r="D678" s="2">
        <v>218566</v>
      </c>
      <c r="E678" s="21" t="s">
        <v>676</v>
      </c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0"/>
      <c r="AT678" s="20"/>
      <c r="AU678" s="20"/>
      <c r="AV678" s="20"/>
      <c r="AW678" s="20"/>
    </row>
    <row r="679" spans="1:49" ht="11.25" customHeight="1" x14ac:dyDescent="0.25">
      <c r="A679" s="5" t="s">
        <v>1780</v>
      </c>
      <c r="B679" s="41" t="s">
        <v>2458</v>
      </c>
      <c r="C679" s="1">
        <v>1</v>
      </c>
      <c r="D679" s="2">
        <v>218566</v>
      </c>
      <c r="E679" s="21" t="s">
        <v>155</v>
      </c>
      <c r="F679" s="21"/>
      <c r="G679" s="21"/>
      <c r="H679" s="21"/>
      <c r="I679" s="18" t="s">
        <v>156</v>
      </c>
      <c r="J679" s="18"/>
      <c r="K679" s="18"/>
      <c r="L679" s="18"/>
      <c r="M679" s="18"/>
      <c r="N679" s="18"/>
      <c r="O679" s="23">
        <v>6747</v>
      </c>
      <c r="P679" s="23"/>
      <c r="Q679" s="23"/>
      <c r="R679" s="23"/>
      <c r="S679" s="24">
        <v>-5</v>
      </c>
      <c r="T679" s="24"/>
      <c r="U679" s="24"/>
      <c r="V679" s="10">
        <v>51</v>
      </c>
      <c r="W679" s="25">
        <v>19</v>
      </c>
      <c r="X679" s="25"/>
      <c r="Y679" s="25"/>
      <c r="Z679" s="23">
        <v>140</v>
      </c>
      <c r="AA679" s="23"/>
      <c r="AB679" s="23"/>
      <c r="AC679" s="21" t="s">
        <v>677</v>
      </c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</row>
    <row r="680" spans="1:49" ht="11.25" customHeight="1" x14ac:dyDescent="0.25">
      <c r="A680" s="5" t="s">
        <v>1780</v>
      </c>
      <c r="B680" s="41" t="s">
        <v>2459</v>
      </c>
      <c r="C680" s="1">
        <v>1</v>
      </c>
      <c r="D680" s="2">
        <v>218566</v>
      </c>
      <c r="E680" s="21" t="s">
        <v>155</v>
      </c>
      <c r="F680" s="21"/>
      <c r="G680" s="21"/>
      <c r="H680" s="21"/>
      <c r="I680" s="18" t="s">
        <v>156</v>
      </c>
      <c r="J680" s="18"/>
      <c r="K680" s="18"/>
      <c r="L680" s="18"/>
      <c r="M680" s="18"/>
      <c r="N680" s="18"/>
      <c r="O680" s="23">
        <v>6748</v>
      </c>
      <c r="P680" s="23"/>
      <c r="Q680" s="23"/>
      <c r="R680" s="23"/>
      <c r="S680" s="24">
        <v>-4</v>
      </c>
      <c r="T680" s="24"/>
      <c r="U680" s="24"/>
      <c r="V680" s="10">
        <v>52</v>
      </c>
      <c r="W680" s="25">
        <v>17</v>
      </c>
      <c r="X680" s="25"/>
      <c r="Y680" s="25"/>
      <c r="Z680" s="23">
        <v>145</v>
      </c>
      <c r="AA680" s="23"/>
      <c r="AB680" s="23"/>
      <c r="AC680" s="21" t="s">
        <v>678</v>
      </c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</row>
    <row r="681" spans="1:49" ht="11.25" customHeight="1" x14ac:dyDescent="0.25">
      <c r="A681" s="5" t="s">
        <v>1780</v>
      </c>
      <c r="B681" s="41" t="s">
        <v>2460</v>
      </c>
      <c r="C681" s="1">
        <v>1</v>
      </c>
      <c r="D681" s="2">
        <v>218566</v>
      </c>
      <c r="E681" s="21" t="s">
        <v>155</v>
      </c>
      <c r="F681" s="21"/>
      <c r="G681" s="21"/>
      <c r="H681" s="21"/>
      <c r="I681" s="18" t="s">
        <v>156</v>
      </c>
      <c r="J681" s="18"/>
      <c r="K681" s="18"/>
      <c r="L681" s="18"/>
      <c r="M681" s="18"/>
      <c r="N681" s="18"/>
      <c r="O681" s="23">
        <v>6750</v>
      </c>
      <c r="P681" s="23"/>
      <c r="Q681" s="23"/>
      <c r="R681" s="23"/>
      <c r="S681" s="24">
        <v>-5</v>
      </c>
      <c r="T681" s="24"/>
      <c r="U681" s="24"/>
      <c r="V681" s="10">
        <v>52</v>
      </c>
      <c r="W681" s="25">
        <v>18</v>
      </c>
      <c r="X681" s="25"/>
      <c r="Y681" s="25"/>
      <c r="Z681" s="23">
        <v>140</v>
      </c>
      <c r="AA681" s="23"/>
      <c r="AB681" s="23"/>
      <c r="AC681" s="21" t="s">
        <v>677</v>
      </c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</row>
    <row r="682" spans="1:49" ht="11.25" customHeight="1" x14ac:dyDescent="0.25">
      <c r="A682" s="5" t="s">
        <v>1780</v>
      </c>
      <c r="B682" s="41" t="s">
        <v>2461</v>
      </c>
      <c r="C682" s="1">
        <v>1</v>
      </c>
      <c r="D682" s="2">
        <v>218566</v>
      </c>
      <c r="E682" s="21" t="s">
        <v>155</v>
      </c>
      <c r="F682" s="21"/>
      <c r="G682" s="21"/>
      <c r="H682" s="21"/>
      <c r="I682" s="18" t="s">
        <v>156</v>
      </c>
      <c r="J682" s="18"/>
      <c r="K682" s="18"/>
      <c r="L682" s="18"/>
      <c r="M682" s="18"/>
      <c r="N682" s="18"/>
      <c r="O682" s="23">
        <v>6750</v>
      </c>
      <c r="P682" s="23"/>
      <c r="Q682" s="23"/>
      <c r="R682" s="23"/>
      <c r="S682" s="24">
        <v>-2</v>
      </c>
      <c r="T682" s="24"/>
      <c r="U682" s="24"/>
      <c r="V682" s="10">
        <v>52</v>
      </c>
      <c r="W682" s="25">
        <v>18</v>
      </c>
      <c r="X682" s="25"/>
      <c r="Y682" s="25"/>
      <c r="Z682" s="23">
        <v>140</v>
      </c>
      <c r="AA682" s="23"/>
      <c r="AB682" s="23"/>
      <c r="AC682" s="21" t="s">
        <v>677</v>
      </c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</row>
    <row r="683" spans="1:49" ht="11.25" customHeight="1" x14ac:dyDescent="0.25">
      <c r="A683" s="5" t="s">
        <v>1780</v>
      </c>
      <c r="B683" s="41" t="s">
        <v>2462</v>
      </c>
      <c r="C683" s="1">
        <v>1</v>
      </c>
      <c r="D683" s="2">
        <v>218566</v>
      </c>
      <c r="E683" s="21" t="s">
        <v>155</v>
      </c>
      <c r="F683" s="21"/>
      <c r="G683" s="21"/>
      <c r="H683" s="21"/>
      <c r="I683" s="18" t="s">
        <v>156</v>
      </c>
      <c r="J683" s="18"/>
      <c r="K683" s="18"/>
      <c r="L683" s="18"/>
      <c r="M683" s="18"/>
      <c r="N683" s="18"/>
      <c r="O683" s="23">
        <v>6751</v>
      </c>
      <c r="P683" s="23"/>
      <c r="Q683" s="23"/>
      <c r="R683" s="23"/>
      <c r="S683" s="21" t="s">
        <v>679</v>
      </c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 t="s">
        <v>379</v>
      </c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</row>
    <row r="684" spans="1:49" ht="11.25" customHeight="1" x14ac:dyDescent="0.25">
      <c r="A684" s="5" t="s">
        <v>1780</v>
      </c>
      <c r="B684" s="41" t="s">
        <v>2463</v>
      </c>
      <c r="C684" s="1">
        <v>1</v>
      </c>
      <c r="D684" s="2">
        <v>218566</v>
      </c>
      <c r="E684" s="21" t="s">
        <v>155</v>
      </c>
      <c r="F684" s="21"/>
      <c r="G684" s="21"/>
      <c r="H684" s="21"/>
      <c r="I684" s="18" t="s">
        <v>156</v>
      </c>
      <c r="J684" s="18"/>
      <c r="K684" s="18"/>
      <c r="L684" s="18"/>
      <c r="M684" s="18"/>
      <c r="N684" s="18"/>
      <c r="O684" s="23">
        <v>6754</v>
      </c>
      <c r="P684" s="23"/>
      <c r="Q684" s="23"/>
      <c r="R684" s="23"/>
      <c r="S684" s="24">
        <v>-1</v>
      </c>
      <c r="T684" s="24"/>
      <c r="U684" s="24"/>
      <c r="V684" s="10">
        <v>51</v>
      </c>
      <c r="W684" s="25">
        <v>18</v>
      </c>
      <c r="X684" s="25"/>
      <c r="Y684" s="25"/>
      <c r="Z684" s="23">
        <v>140</v>
      </c>
      <c r="AA684" s="23"/>
      <c r="AB684" s="23"/>
      <c r="AC684" s="27" t="s">
        <v>129</v>
      </c>
      <c r="AD684" s="27"/>
      <c r="AE684" s="27"/>
      <c r="AF684" s="27"/>
      <c r="AG684" s="27"/>
      <c r="AH684" s="21" t="s">
        <v>501</v>
      </c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</row>
    <row r="685" spans="1:49" ht="11.25" customHeight="1" x14ac:dyDescent="0.25">
      <c r="A685" s="5" t="s">
        <v>1780</v>
      </c>
      <c r="B685" s="41" t="s">
        <v>2464</v>
      </c>
      <c r="C685" s="1">
        <v>1</v>
      </c>
      <c r="D685" s="2">
        <v>218566</v>
      </c>
      <c r="E685" s="21" t="s">
        <v>155</v>
      </c>
      <c r="F685" s="21"/>
      <c r="G685" s="21"/>
      <c r="H685" s="21"/>
      <c r="I685" s="18" t="s">
        <v>156</v>
      </c>
      <c r="J685" s="18"/>
      <c r="K685" s="18"/>
      <c r="L685" s="18"/>
      <c r="M685" s="18"/>
      <c r="N685" s="18"/>
      <c r="O685" s="23">
        <v>6754</v>
      </c>
      <c r="P685" s="23"/>
      <c r="Q685" s="23"/>
      <c r="R685" s="23"/>
      <c r="S685" s="24">
        <v>-4</v>
      </c>
      <c r="T685" s="24"/>
      <c r="U685" s="24"/>
      <c r="V685" s="10">
        <v>51</v>
      </c>
      <c r="W685" s="25">
        <v>18</v>
      </c>
      <c r="X685" s="25"/>
      <c r="Y685" s="25"/>
      <c r="Z685" s="23">
        <v>140</v>
      </c>
      <c r="AA685" s="23"/>
      <c r="AB685" s="23"/>
      <c r="AC685" s="27" t="s">
        <v>129</v>
      </c>
      <c r="AD685" s="27"/>
      <c r="AE685" s="27"/>
      <c r="AF685" s="27"/>
      <c r="AG685" s="27"/>
      <c r="AH685" s="21" t="s">
        <v>501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</row>
    <row r="686" spans="1:49" ht="11.25" customHeight="1" x14ac:dyDescent="0.25">
      <c r="A686" s="5" t="s">
        <v>1780</v>
      </c>
      <c r="B686" s="41" t="s">
        <v>2465</v>
      </c>
      <c r="C686" s="1">
        <v>1</v>
      </c>
      <c r="D686" s="2">
        <v>218566</v>
      </c>
      <c r="E686" s="21" t="s">
        <v>155</v>
      </c>
      <c r="F686" s="21"/>
      <c r="G686" s="21"/>
      <c r="H686" s="21"/>
      <c r="I686" s="18" t="s">
        <v>156</v>
      </c>
      <c r="J686" s="18"/>
      <c r="K686" s="18"/>
      <c r="L686" s="18"/>
      <c r="M686" s="18"/>
      <c r="N686" s="18"/>
      <c r="O686" s="23">
        <v>6754</v>
      </c>
      <c r="P686" s="23"/>
      <c r="Q686" s="23"/>
      <c r="R686" s="23"/>
      <c r="S686" s="24">
        <v>-3</v>
      </c>
      <c r="T686" s="24"/>
      <c r="U686" s="24"/>
      <c r="V686" s="10">
        <v>51</v>
      </c>
      <c r="W686" s="25">
        <v>18</v>
      </c>
      <c r="X686" s="25"/>
      <c r="Y686" s="25"/>
      <c r="Z686" s="23">
        <v>140</v>
      </c>
      <c r="AA686" s="23"/>
      <c r="AB686" s="23"/>
      <c r="AC686" s="27" t="s">
        <v>129</v>
      </c>
      <c r="AD686" s="27"/>
      <c r="AE686" s="27"/>
      <c r="AF686" s="27"/>
      <c r="AG686" s="27"/>
      <c r="AH686" s="21" t="s">
        <v>501</v>
      </c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</row>
    <row r="687" spans="1:49" ht="11.25" customHeight="1" x14ac:dyDescent="0.25">
      <c r="A687" s="5" t="s">
        <v>1780</v>
      </c>
      <c r="B687" s="41" t="s">
        <v>2466</v>
      </c>
      <c r="C687" s="1">
        <v>1</v>
      </c>
      <c r="D687" s="2">
        <v>218566</v>
      </c>
      <c r="E687" s="21" t="s">
        <v>155</v>
      </c>
      <c r="F687" s="21"/>
      <c r="G687" s="21"/>
      <c r="H687" s="21"/>
      <c r="I687" s="18" t="s">
        <v>156</v>
      </c>
      <c r="J687" s="18"/>
      <c r="K687" s="18"/>
      <c r="L687" s="18"/>
      <c r="M687" s="18"/>
      <c r="N687" s="18"/>
      <c r="O687" s="23">
        <v>6756</v>
      </c>
      <c r="P687" s="23"/>
      <c r="Q687" s="23"/>
      <c r="R687" s="23"/>
      <c r="S687" s="24">
        <v>-2</v>
      </c>
      <c r="T687" s="24"/>
      <c r="U687" s="24"/>
      <c r="V687" s="10">
        <v>52</v>
      </c>
      <c r="W687" s="25">
        <v>17</v>
      </c>
      <c r="X687" s="25"/>
      <c r="Y687" s="25"/>
      <c r="Z687" s="23">
        <v>140</v>
      </c>
      <c r="AA687" s="23"/>
      <c r="AB687" s="23"/>
      <c r="AC687" s="27" t="s">
        <v>129</v>
      </c>
      <c r="AD687" s="27"/>
      <c r="AE687" s="27"/>
      <c r="AF687" s="27"/>
      <c r="AG687" s="27"/>
      <c r="AH687" s="21" t="s">
        <v>501</v>
      </c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</row>
    <row r="688" spans="1:49" ht="11.25" customHeight="1" x14ac:dyDescent="0.25">
      <c r="A688" s="5" t="s">
        <v>1780</v>
      </c>
      <c r="B688" s="41" t="s">
        <v>2467</v>
      </c>
      <c r="C688" s="1">
        <v>1</v>
      </c>
      <c r="D688" s="2">
        <v>218566</v>
      </c>
      <c r="E688" s="21" t="s">
        <v>155</v>
      </c>
      <c r="F688" s="21"/>
      <c r="G688" s="21"/>
      <c r="H688" s="21"/>
      <c r="I688" s="18" t="s">
        <v>156</v>
      </c>
      <c r="J688" s="18"/>
      <c r="K688" s="18"/>
      <c r="L688" s="18"/>
      <c r="M688" s="18"/>
      <c r="N688" s="18"/>
      <c r="O688" s="23">
        <v>6756</v>
      </c>
      <c r="P688" s="23"/>
      <c r="Q688" s="23"/>
      <c r="R688" s="23"/>
      <c r="S688" s="24">
        <v>-4</v>
      </c>
      <c r="T688" s="24"/>
      <c r="U688" s="24"/>
      <c r="V688" s="10">
        <v>52</v>
      </c>
      <c r="W688" s="25">
        <v>17</v>
      </c>
      <c r="X688" s="25"/>
      <c r="Y688" s="25"/>
      <c r="Z688" s="23">
        <v>140</v>
      </c>
      <c r="AA688" s="23"/>
      <c r="AB688" s="23"/>
      <c r="AC688" s="27" t="s">
        <v>129</v>
      </c>
      <c r="AD688" s="27"/>
      <c r="AE688" s="27"/>
      <c r="AF688" s="27"/>
      <c r="AG688" s="27"/>
      <c r="AH688" s="21" t="s">
        <v>501</v>
      </c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</row>
    <row r="689" spans="1:49" ht="11.25" customHeight="1" x14ac:dyDescent="0.25">
      <c r="A689" s="5" t="s">
        <v>1780</v>
      </c>
      <c r="B689" s="41" t="s">
        <v>2468</v>
      </c>
      <c r="C689" s="1">
        <v>1</v>
      </c>
      <c r="D689" s="2">
        <v>218566</v>
      </c>
      <c r="E689" s="21" t="s">
        <v>155</v>
      </c>
      <c r="F689" s="21"/>
      <c r="G689" s="21"/>
      <c r="H689" s="21"/>
      <c r="I689" s="18" t="s">
        <v>156</v>
      </c>
      <c r="J689" s="18"/>
      <c r="K689" s="18"/>
      <c r="L689" s="18"/>
      <c r="M689" s="18"/>
      <c r="N689" s="18"/>
      <c r="O689" s="23">
        <v>6756</v>
      </c>
      <c r="P689" s="23"/>
      <c r="Q689" s="23"/>
      <c r="R689" s="23"/>
      <c r="S689" s="24">
        <v>-5</v>
      </c>
      <c r="T689" s="24"/>
      <c r="U689" s="24"/>
      <c r="V689" s="10">
        <v>52</v>
      </c>
      <c r="W689" s="25">
        <v>17</v>
      </c>
      <c r="X689" s="25"/>
      <c r="Y689" s="25"/>
      <c r="Z689" s="23">
        <v>140</v>
      </c>
      <c r="AA689" s="23"/>
      <c r="AB689" s="23"/>
      <c r="AC689" s="27" t="s">
        <v>129</v>
      </c>
      <c r="AD689" s="27"/>
      <c r="AE689" s="27"/>
      <c r="AF689" s="27"/>
      <c r="AG689" s="27"/>
      <c r="AH689" s="21" t="s">
        <v>501</v>
      </c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</row>
    <row r="690" spans="1:49" ht="11.25" customHeight="1" x14ac:dyDescent="0.25">
      <c r="A690" s="5" t="s">
        <v>1780</v>
      </c>
      <c r="B690" s="41" t="s">
        <v>2469</v>
      </c>
      <c r="C690" s="1">
        <v>1</v>
      </c>
      <c r="D690" s="2">
        <v>218566</v>
      </c>
      <c r="E690" s="11" t="s">
        <v>680</v>
      </c>
      <c r="F690" s="18" t="s">
        <v>681</v>
      </c>
      <c r="G690" s="18"/>
      <c r="H690" s="18"/>
      <c r="I690" s="24">
        <v>-700</v>
      </c>
      <c r="J690" s="24"/>
      <c r="K690" s="24"/>
      <c r="L690" s="24"/>
      <c r="M690" s="24"/>
      <c r="N690" s="24"/>
      <c r="O690" s="25">
        <v>54</v>
      </c>
      <c r="P690" s="25"/>
      <c r="Q690" s="25">
        <v>16</v>
      </c>
      <c r="R690" s="25"/>
      <c r="S690" s="25">
        <v>145</v>
      </c>
      <c r="T690" s="25"/>
      <c r="U690" s="25"/>
      <c r="V690" s="21" t="s">
        <v>129</v>
      </c>
      <c r="W690" s="21"/>
      <c r="X690" s="21"/>
      <c r="Y690" s="21"/>
      <c r="Z690" s="21" t="s">
        <v>299</v>
      </c>
      <c r="AA690" s="21"/>
      <c r="AB690" s="21"/>
      <c r="AC690" s="21" t="s">
        <v>129</v>
      </c>
      <c r="AD690" s="21"/>
      <c r="AE690" s="21"/>
      <c r="AF690" s="21"/>
      <c r="AG690" s="21"/>
      <c r="AH690" s="26" t="s">
        <v>299</v>
      </c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</row>
    <row r="691" spans="1:49" ht="11.25" customHeight="1" x14ac:dyDescent="0.25">
      <c r="A691" s="5" t="s">
        <v>1780</v>
      </c>
      <c r="B691" s="41" t="s">
        <v>2470</v>
      </c>
      <c r="C691" s="1">
        <v>1</v>
      </c>
      <c r="D691" s="2">
        <v>218566</v>
      </c>
      <c r="E691" s="11" t="s">
        <v>680</v>
      </c>
      <c r="F691" s="18" t="s">
        <v>682</v>
      </c>
      <c r="G691" s="18"/>
      <c r="H691" s="18"/>
      <c r="I691" s="24">
        <v>-568</v>
      </c>
      <c r="J691" s="24"/>
      <c r="K691" s="24"/>
      <c r="L691" s="24"/>
      <c r="M691" s="24"/>
      <c r="N691" s="24"/>
      <c r="O691" s="25">
        <v>54</v>
      </c>
      <c r="P691" s="25"/>
      <c r="Q691" s="25">
        <v>17</v>
      </c>
      <c r="R691" s="25"/>
      <c r="S691" s="25">
        <v>145</v>
      </c>
      <c r="T691" s="25"/>
      <c r="U691" s="25"/>
      <c r="V691" s="21" t="s">
        <v>139</v>
      </c>
      <c r="W691" s="21"/>
      <c r="X691" s="21"/>
      <c r="Y691" s="21"/>
      <c r="Z691" s="21" t="s">
        <v>299</v>
      </c>
      <c r="AA691" s="21"/>
      <c r="AB691" s="21"/>
      <c r="AC691" s="21" t="s">
        <v>139</v>
      </c>
      <c r="AD691" s="21"/>
      <c r="AE691" s="21"/>
      <c r="AF691" s="21"/>
      <c r="AG691" s="21"/>
      <c r="AH691" s="26" t="s">
        <v>299</v>
      </c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</row>
    <row r="692" spans="1:49" ht="11.25" customHeight="1" x14ac:dyDescent="0.25">
      <c r="A692" s="5" t="s">
        <v>1780</v>
      </c>
      <c r="B692" s="41" t="s">
        <v>2471</v>
      </c>
      <c r="C692" s="1">
        <v>1</v>
      </c>
      <c r="D692" s="2">
        <v>218566</v>
      </c>
      <c r="E692" s="11" t="s">
        <v>680</v>
      </c>
      <c r="F692" s="18" t="s">
        <v>683</v>
      </c>
      <c r="G692" s="18"/>
      <c r="H692" s="18"/>
      <c r="I692" s="24">
        <v>-568</v>
      </c>
      <c r="J692" s="24"/>
      <c r="K692" s="24"/>
      <c r="L692" s="24"/>
      <c r="M692" s="24"/>
      <c r="N692" s="24"/>
      <c r="O692" s="25">
        <v>53</v>
      </c>
      <c r="P692" s="25"/>
      <c r="Q692" s="25">
        <v>16</v>
      </c>
      <c r="R692" s="25"/>
      <c r="S692" s="25">
        <v>145</v>
      </c>
      <c r="T692" s="25"/>
      <c r="U692" s="25"/>
      <c r="V692" s="21" t="s">
        <v>139</v>
      </c>
      <c r="W692" s="21"/>
      <c r="X692" s="21"/>
      <c r="Y692" s="21"/>
      <c r="Z692" s="21" t="s">
        <v>299</v>
      </c>
      <c r="AA692" s="21"/>
      <c r="AB692" s="21"/>
      <c r="AC692" s="21" t="s">
        <v>139</v>
      </c>
      <c r="AD692" s="21"/>
      <c r="AE692" s="21"/>
      <c r="AF692" s="21"/>
      <c r="AG692" s="21"/>
      <c r="AH692" s="26" t="s">
        <v>299</v>
      </c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</row>
    <row r="693" spans="1:49" ht="11.25" customHeight="1" x14ac:dyDescent="0.25">
      <c r="A693" s="5" t="s">
        <v>1780</v>
      </c>
      <c r="B693" s="41" t="s">
        <v>2472</v>
      </c>
      <c r="C693" s="1">
        <v>1</v>
      </c>
      <c r="D693" s="2">
        <v>218566</v>
      </c>
      <c r="E693" s="11" t="s">
        <v>680</v>
      </c>
      <c r="F693" s="18" t="s">
        <v>684</v>
      </c>
      <c r="G693" s="18"/>
      <c r="H693" s="18"/>
      <c r="I693" s="18" t="s">
        <v>685</v>
      </c>
      <c r="J693" s="18"/>
      <c r="K693" s="18"/>
      <c r="L693" s="18"/>
      <c r="M693" s="18"/>
      <c r="N693" s="18"/>
      <c r="O693" s="25">
        <v>55</v>
      </c>
      <c r="P693" s="25"/>
      <c r="Q693" s="25">
        <v>16</v>
      </c>
      <c r="R693" s="25"/>
      <c r="S693" s="25">
        <v>145</v>
      </c>
      <c r="T693" s="25"/>
      <c r="U693" s="25"/>
      <c r="V693" s="21" t="s">
        <v>129</v>
      </c>
      <c r="W693" s="21"/>
      <c r="X693" s="21"/>
      <c r="Y693" s="21"/>
      <c r="Z693" s="21" t="s">
        <v>299</v>
      </c>
      <c r="AA693" s="21"/>
      <c r="AB693" s="21"/>
      <c r="AC693" s="21" t="s">
        <v>129</v>
      </c>
      <c r="AD693" s="21"/>
      <c r="AE693" s="21"/>
      <c r="AF693" s="21"/>
      <c r="AG693" s="21"/>
      <c r="AH693" s="26" t="s">
        <v>299</v>
      </c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</row>
    <row r="694" spans="1:49" ht="11.25" customHeight="1" x14ac:dyDescent="0.25">
      <c r="A694" s="5" t="s">
        <v>1780</v>
      </c>
      <c r="B694" s="41" t="s">
        <v>2473</v>
      </c>
      <c r="C694" s="1">
        <v>1</v>
      </c>
      <c r="D694" s="2">
        <v>218566</v>
      </c>
      <c r="E694" s="11" t="s">
        <v>680</v>
      </c>
      <c r="F694" s="18" t="s">
        <v>686</v>
      </c>
      <c r="G694" s="18"/>
      <c r="H694" s="18"/>
      <c r="I694" s="24">
        <v>-821</v>
      </c>
      <c r="J694" s="24"/>
      <c r="K694" s="24"/>
      <c r="L694" s="24"/>
      <c r="M694" s="24"/>
      <c r="N694" s="24"/>
      <c r="O694" s="25">
        <v>54</v>
      </c>
      <c r="P694" s="25"/>
      <c r="Q694" s="25">
        <v>16</v>
      </c>
      <c r="R694" s="25"/>
      <c r="S694" s="25">
        <v>145</v>
      </c>
      <c r="T694" s="25"/>
      <c r="U694" s="25"/>
      <c r="V694" s="21" t="s">
        <v>129</v>
      </c>
      <c r="W694" s="21"/>
      <c r="X694" s="21"/>
      <c r="Y694" s="21"/>
      <c r="Z694" s="21" t="s">
        <v>299</v>
      </c>
      <c r="AA694" s="21"/>
      <c r="AB694" s="21"/>
      <c r="AC694" s="21" t="s">
        <v>129</v>
      </c>
      <c r="AD694" s="21"/>
      <c r="AE694" s="21"/>
      <c r="AF694" s="21"/>
      <c r="AG694" s="21"/>
      <c r="AH694" s="26" t="s">
        <v>299</v>
      </c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</row>
    <row r="695" spans="1:49" ht="11.25" customHeight="1" x14ac:dyDescent="0.25">
      <c r="A695" s="5" t="s">
        <v>1780</v>
      </c>
      <c r="B695" s="41" t="s">
        <v>2474</v>
      </c>
      <c r="C695" s="1">
        <v>1</v>
      </c>
      <c r="D695" s="2">
        <v>218566</v>
      </c>
      <c r="E695" s="11" t="s">
        <v>680</v>
      </c>
      <c r="F695" s="18" t="s">
        <v>687</v>
      </c>
      <c r="G695" s="18"/>
      <c r="H695" s="18"/>
      <c r="I695" s="24">
        <v>-885</v>
      </c>
      <c r="J695" s="24"/>
      <c r="K695" s="24"/>
      <c r="L695" s="24"/>
      <c r="M695" s="24"/>
      <c r="N695" s="24"/>
      <c r="O695" s="25">
        <v>52</v>
      </c>
      <c r="P695" s="25"/>
      <c r="Q695" s="25">
        <v>17</v>
      </c>
      <c r="R695" s="25"/>
      <c r="S695" s="25">
        <v>140</v>
      </c>
      <c r="T695" s="25"/>
      <c r="U695" s="25"/>
      <c r="V695" s="21" t="s">
        <v>129</v>
      </c>
      <c r="W695" s="21"/>
      <c r="X695" s="21"/>
      <c r="Y695" s="21"/>
      <c r="Z695" s="21" t="s">
        <v>299</v>
      </c>
      <c r="AA695" s="21"/>
      <c r="AB695" s="21"/>
      <c r="AC695" s="21" t="s">
        <v>129</v>
      </c>
      <c r="AD695" s="21"/>
      <c r="AE695" s="21"/>
      <c r="AF695" s="21"/>
      <c r="AG695" s="21"/>
      <c r="AH695" s="26" t="s">
        <v>299</v>
      </c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</row>
    <row r="696" spans="1:49" ht="11.25" customHeight="1" x14ac:dyDescent="0.25">
      <c r="A696" s="5" t="s">
        <v>1780</v>
      </c>
      <c r="B696" s="41" t="s">
        <v>2475</v>
      </c>
      <c r="C696" s="1">
        <v>1</v>
      </c>
      <c r="D696" s="2">
        <v>218566</v>
      </c>
      <c r="E696" s="11" t="s">
        <v>680</v>
      </c>
      <c r="F696" s="18" t="s">
        <v>687</v>
      </c>
      <c r="G696" s="18"/>
      <c r="H696" s="18"/>
      <c r="I696" s="18" t="s">
        <v>688</v>
      </c>
      <c r="J696" s="18"/>
      <c r="K696" s="18"/>
      <c r="L696" s="18"/>
      <c r="M696" s="18"/>
      <c r="N696" s="18"/>
      <c r="O696" s="25">
        <v>52</v>
      </c>
      <c r="P696" s="25"/>
      <c r="Q696" s="25">
        <v>17</v>
      </c>
      <c r="R696" s="25"/>
      <c r="S696" s="25">
        <v>140</v>
      </c>
      <c r="T696" s="25"/>
      <c r="U696" s="25"/>
      <c r="V696" s="21" t="s">
        <v>129</v>
      </c>
      <c r="W696" s="21"/>
      <c r="X696" s="21"/>
      <c r="Y696" s="21"/>
      <c r="Z696" s="21" t="s">
        <v>299</v>
      </c>
      <c r="AA696" s="21"/>
      <c r="AB696" s="21"/>
      <c r="AC696" s="21" t="s">
        <v>129</v>
      </c>
      <c r="AD696" s="21"/>
      <c r="AE696" s="21"/>
      <c r="AF696" s="21"/>
      <c r="AG696" s="21"/>
      <c r="AH696" s="26" t="s">
        <v>299</v>
      </c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</row>
    <row r="697" spans="1:49" ht="11.25" customHeight="1" x14ac:dyDescent="0.25">
      <c r="A697" s="5" t="s">
        <v>1780</v>
      </c>
      <c r="B697" s="41" t="s">
        <v>2476</v>
      </c>
      <c r="C697" s="1">
        <v>1</v>
      </c>
      <c r="D697" s="2">
        <v>218566</v>
      </c>
      <c r="E697" s="11" t="s">
        <v>680</v>
      </c>
      <c r="F697" s="18" t="s">
        <v>689</v>
      </c>
      <c r="G697" s="18"/>
      <c r="H697" s="18"/>
      <c r="I697" s="18" t="s">
        <v>690</v>
      </c>
      <c r="J697" s="18"/>
      <c r="K697" s="18"/>
      <c r="L697" s="18"/>
      <c r="M697" s="18"/>
      <c r="N697" s="18"/>
      <c r="O697" s="25">
        <v>52</v>
      </c>
      <c r="P697" s="25"/>
      <c r="Q697" s="25">
        <v>18</v>
      </c>
      <c r="R697" s="25"/>
      <c r="S697" s="25">
        <v>140</v>
      </c>
      <c r="T697" s="25"/>
      <c r="U697" s="25"/>
      <c r="V697" s="21" t="s">
        <v>139</v>
      </c>
      <c r="W697" s="21"/>
      <c r="X697" s="21"/>
      <c r="Y697" s="21"/>
      <c r="Z697" s="21" t="s">
        <v>299</v>
      </c>
      <c r="AA697" s="21"/>
      <c r="AB697" s="21"/>
      <c r="AC697" s="21" t="s">
        <v>139</v>
      </c>
      <c r="AD697" s="21"/>
      <c r="AE697" s="21"/>
      <c r="AF697" s="21"/>
      <c r="AG697" s="21"/>
      <c r="AH697" s="26" t="s">
        <v>299</v>
      </c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</row>
    <row r="698" spans="1:49" ht="11.25" customHeight="1" x14ac:dyDescent="0.25">
      <c r="A698" s="5" t="s">
        <v>1780</v>
      </c>
      <c r="B698" s="41" t="s">
        <v>2477</v>
      </c>
      <c r="C698" s="1">
        <v>1</v>
      </c>
      <c r="D698" s="2">
        <v>218566</v>
      </c>
      <c r="E698" s="11" t="s">
        <v>429</v>
      </c>
      <c r="F698" s="25">
        <v>2983</v>
      </c>
      <c r="G698" s="25"/>
      <c r="H698" s="25"/>
      <c r="I698" s="21" t="s">
        <v>691</v>
      </c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6" t="s">
        <v>129</v>
      </c>
      <c r="AA698" s="26"/>
      <c r="AB698" s="26"/>
      <c r="AC698" s="26"/>
      <c r="AD698" s="26"/>
      <c r="AE698" s="26"/>
      <c r="AF698" s="26"/>
      <c r="AG698" s="26"/>
      <c r="AH698" s="21" t="s">
        <v>299</v>
      </c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</row>
    <row r="699" spans="1:49" ht="11.25" customHeight="1" x14ac:dyDescent="0.25">
      <c r="A699" s="5" t="s">
        <v>1780</v>
      </c>
      <c r="B699" s="41" t="s">
        <v>2478</v>
      </c>
      <c r="C699" s="1">
        <v>1</v>
      </c>
      <c r="D699" s="2">
        <v>218566</v>
      </c>
      <c r="E699" s="11" t="s">
        <v>429</v>
      </c>
      <c r="F699" s="25">
        <v>2983</v>
      </c>
      <c r="G699" s="25"/>
      <c r="H699" s="25"/>
      <c r="I699" s="21" t="s">
        <v>692</v>
      </c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6" t="s">
        <v>129</v>
      </c>
      <c r="AA699" s="26"/>
      <c r="AB699" s="26"/>
      <c r="AC699" s="26"/>
      <c r="AD699" s="26"/>
      <c r="AE699" s="26"/>
      <c r="AF699" s="26"/>
      <c r="AG699" s="26"/>
      <c r="AH699" s="21" t="s">
        <v>299</v>
      </c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</row>
    <row r="700" spans="1:49" ht="11.25" customHeight="1" x14ac:dyDescent="0.25">
      <c r="A700" s="5" t="s">
        <v>1780</v>
      </c>
      <c r="B700" s="41" t="s">
        <v>2479</v>
      </c>
      <c r="C700" s="1">
        <v>1</v>
      </c>
      <c r="D700" s="2">
        <v>218566</v>
      </c>
      <c r="E700" s="11" t="s">
        <v>429</v>
      </c>
      <c r="F700" s="25">
        <v>2984</v>
      </c>
      <c r="G700" s="25"/>
      <c r="H700" s="25"/>
      <c r="I700" s="21" t="s">
        <v>693</v>
      </c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6" t="s">
        <v>129</v>
      </c>
      <c r="AA700" s="26"/>
      <c r="AB700" s="26"/>
      <c r="AC700" s="26"/>
      <c r="AD700" s="26"/>
      <c r="AE700" s="26"/>
      <c r="AF700" s="26"/>
      <c r="AG700" s="26"/>
      <c r="AH700" s="21" t="s">
        <v>299</v>
      </c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</row>
    <row r="701" spans="1:49" ht="11.25" customHeight="1" x14ac:dyDescent="0.25">
      <c r="A701" s="5" t="s">
        <v>1780</v>
      </c>
      <c r="B701" s="41" t="s">
        <v>2480</v>
      </c>
      <c r="C701" s="1">
        <v>1</v>
      </c>
      <c r="D701" s="2">
        <v>218566</v>
      </c>
      <c r="E701" s="11" t="s">
        <v>429</v>
      </c>
      <c r="F701" s="25">
        <v>2984</v>
      </c>
      <c r="G701" s="25"/>
      <c r="H701" s="25"/>
      <c r="I701" s="21" t="s">
        <v>694</v>
      </c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6" t="s">
        <v>129</v>
      </c>
      <c r="AA701" s="26"/>
      <c r="AB701" s="26"/>
      <c r="AC701" s="26"/>
      <c r="AD701" s="26"/>
      <c r="AE701" s="26"/>
      <c r="AF701" s="26"/>
      <c r="AG701" s="26"/>
      <c r="AH701" s="21" t="s">
        <v>299</v>
      </c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</row>
    <row r="702" spans="1:49" ht="11.25" customHeight="1" x14ac:dyDescent="0.25">
      <c r="A702" s="5" t="s">
        <v>1780</v>
      </c>
      <c r="B702" s="41" t="s">
        <v>2481</v>
      </c>
      <c r="C702" s="1">
        <v>1</v>
      </c>
      <c r="D702" s="2">
        <v>218566</v>
      </c>
      <c r="E702" s="11" t="s">
        <v>429</v>
      </c>
      <c r="F702" s="25">
        <v>2986</v>
      </c>
      <c r="G702" s="25"/>
      <c r="H702" s="25"/>
      <c r="I702" s="21" t="s">
        <v>695</v>
      </c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6" t="s">
        <v>129</v>
      </c>
      <c r="AA702" s="26"/>
      <c r="AB702" s="26"/>
      <c r="AC702" s="26"/>
      <c r="AD702" s="26"/>
      <c r="AE702" s="26"/>
      <c r="AF702" s="26"/>
      <c r="AG702" s="26"/>
      <c r="AH702" s="21" t="s">
        <v>299</v>
      </c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</row>
    <row r="703" spans="1:49" ht="13.05" customHeight="1" x14ac:dyDescent="0.25">
      <c r="A703" s="5" t="s">
        <v>1780</v>
      </c>
      <c r="B703" s="41" t="s">
        <v>2482</v>
      </c>
      <c r="C703" s="1">
        <v>1</v>
      </c>
      <c r="D703" s="2">
        <v>218566</v>
      </c>
      <c r="E703" s="21" t="s">
        <v>696</v>
      </c>
      <c r="F703" s="21"/>
      <c r="G703" s="21"/>
      <c r="H703" s="21"/>
      <c r="I703" s="21"/>
      <c r="J703" s="21"/>
      <c r="K703" s="21"/>
      <c r="L703" s="21"/>
      <c r="M703" s="21"/>
      <c r="N703" s="29" t="s">
        <v>697</v>
      </c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</row>
    <row r="704" spans="1:49" ht="11.25" customHeight="1" x14ac:dyDescent="0.25">
      <c r="A704" s="5" t="s">
        <v>1780</v>
      </c>
      <c r="B704" s="41" t="s">
        <v>2483</v>
      </c>
      <c r="C704" s="1">
        <v>1</v>
      </c>
      <c r="D704" s="2">
        <v>218566</v>
      </c>
      <c r="E704" s="21" t="s">
        <v>698</v>
      </c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0"/>
      <c r="AW704" s="20"/>
    </row>
    <row r="705" spans="1:49" ht="11.25" customHeight="1" x14ac:dyDescent="0.25">
      <c r="A705" s="5" t="s">
        <v>1780</v>
      </c>
      <c r="B705" s="41" t="s">
        <v>2484</v>
      </c>
      <c r="C705" s="1">
        <v>1</v>
      </c>
      <c r="D705" s="2">
        <v>218566</v>
      </c>
      <c r="E705" s="21" t="s">
        <v>699</v>
      </c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0"/>
      <c r="AW705" s="20"/>
    </row>
    <row r="706" spans="1:49" ht="11.25" customHeight="1" x14ac:dyDescent="0.25">
      <c r="A706" s="5" t="s">
        <v>1780</v>
      </c>
      <c r="B706" s="41" t="s">
        <v>2485</v>
      </c>
      <c r="C706" s="1">
        <v>1</v>
      </c>
      <c r="D706" s="2">
        <v>218566</v>
      </c>
      <c r="E706" s="21" t="s">
        <v>700</v>
      </c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0"/>
      <c r="AW706" s="20"/>
    </row>
    <row r="707" spans="1:49" ht="11.25" customHeight="1" x14ac:dyDescent="0.25">
      <c r="A707" s="5" t="s">
        <v>1780</v>
      </c>
      <c r="B707" s="41" t="s">
        <v>2486</v>
      </c>
      <c r="C707" s="1">
        <v>1</v>
      </c>
      <c r="D707" s="2">
        <v>218566</v>
      </c>
      <c r="E707" s="21" t="s">
        <v>701</v>
      </c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0"/>
      <c r="AW707" s="20"/>
    </row>
    <row r="708" spans="1:49" ht="11.25" customHeight="1" x14ac:dyDescent="0.25">
      <c r="A708" s="5" t="s">
        <v>1780</v>
      </c>
      <c r="B708" s="41" t="s">
        <v>2487</v>
      </c>
      <c r="C708" s="1">
        <v>1</v>
      </c>
      <c r="D708" s="2">
        <v>218566</v>
      </c>
      <c r="E708" s="21" t="s">
        <v>702</v>
      </c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0"/>
      <c r="AW708" s="20"/>
    </row>
    <row r="709" spans="1:49" ht="11.25" customHeight="1" x14ac:dyDescent="0.25">
      <c r="A709" s="5" t="s">
        <v>1780</v>
      </c>
      <c r="B709" s="41" t="s">
        <v>2488</v>
      </c>
      <c r="C709" s="1">
        <v>1</v>
      </c>
      <c r="D709" s="2">
        <v>218566</v>
      </c>
      <c r="E709" s="21" t="s">
        <v>703</v>
      </c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0"/>
      <c r="AW709" s="20"/>
    </row>
    <row r="710" spans="1:49" ht="11.25" customHeight="1" x14ac:dyDescent="0.25">
      <c r="A710" s="5" t="s">
        <v>1780</v>
      </c>
      <c r="B710" s="41" t="s">
        <v>2489</v>
      </c>
      <c r="C710" s="1">
        <v>1</v>
      </c>
      <c r="D710" s="2">
        <v>218566</v>
      </c>
      <c r="E710" s="21" t="s">
        <v>704</v>
      </c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0"/>
      <c r="AW710" s="20"/>
    </row>
    <row r="711" spans="1:49" ht="11.25" customHeight="1" x14ac:dyDescent="0.25">
      <c r="A711" s="5" t="s">
        <v>1780</v>
      </c>
      <c r="B711" s="41" t="s">
        <v>2490</v>
      </c>
      <c r="C711" s="1">
        <v>1</v>
      </c>
      <c r="D711" s="2">
        <v>218566</v>
      </c>
      <c r="E711" s="21" t="s">
        <v>705</v>
      </c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0"/>
      <c r="AW711" s="20"/>
    </row>
    <row r="712" spans="1:49" ht="11.25" customHeight="1" x14ac:dyDescent="0.25">
      <c r="A712" s="5" t="s">
        <v>1780</v>
      </c>
      <c r="B712" s="41" t="s">
        <v>2491</v>
      </c>
      <c r="C712" s="1">
        <v>1</v>
      </c>
      <c r="D712" s="2">
        <v>218566</v>
      </c>
      <c r="E712" s="21" t="s">
        <v>706</v>
      </c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0"/>
      <c r="AW712" s="20"/>
    </row>
    <row r="713" spans="1:49" ht="11.25" customHeight="1" x14ac:dyDescent="0.25">
      <c r="A713" s="5" t="s">
        <v>1780</v>
      </c>
      <c r="B713" s="41" t="s">
        <v>2492</v>
      </c>
      <c r="C713" s="1">
        <v>1</v>
      </c>
      <c r="D713" s="2">
        <v>218566</v>
      </c>
      <c r="E713" s="21" t="s">
        <v>707</v>
      </c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6" t="s">
        <v>294</v>
      </c>
      <c r="AW713" s="26"/>
    </row>
    <row r="714" spans="1:49" ht="11.25" customHeight="1" x14ac:dyDescent="0.25">
      <c r="A714" s="5" t="s">
        <v>1780</v>
      </c>
      <c r="B714" s="41" t="s">
        <v>2493</v>
      </c>
      <c r="C714" s="1">
        <v>1</v>
      </c>
      <c r="D714" s="2">
        <v>218566</v>
      </c>
      <c r="E714" s="21" t="s">
        <v>708</v>
      </c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0"/>
      <c r="AW714" s="20"/>
    </row>
    <row r="715" spans="1:49" ht="11.25" customHeight="1" x14ac:dyDescent="0.25">
      <c r="A715" s="5" t="s">
        <v>1780</v>
      </c>
      <c r="B715" s="41" t="s">
        <v>2494</v>
      </c>
      <c r="C715" s="1">
        <v>1</v>
      </c>
      <c r="D715" s="2">
        <v>218566</v>
      </c>
      <c r="E715" s="21" t="s">
        <v>709</v>
      </c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0"/>
      <c r="AW715" s="20"/>
    </row>
    <row r="716" spans="1:49" ht="11.25" customHeight="1" x14ac:dyDescent="0.25">
      <c r="A716" s="5" t="s">
        <v>1780</v>
      </c>
      <c r="B716" s="41" t="s">
        <v>2495</v>
      </c>
      <c r="C716" s="1">
        <v>1</v>
      </c>
      <c r="D716" s="2">
        <v>218566</v>
      </c>
      <c r="E716" s="21" t="s">
        <v>710</v>
      </c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0"/>
      <c r="AW716" s="20"/>
    </row>
    <row r="717" spans="1:49" ht="11.25" customHeight="1" x14ac:dyDescent="0.25">
      <c r="A717" s="5" t="s">
        <v>1780</v>
      </c>
      <c r="B717" s="41" t="s">
        <v>2496</v>
      </c>
      <c r="C717" s="1">
        <v>1</v>
      </c>
      <c r="D717" s="2">
        <v>218566</v>
      </c>
      <c r="E717" s="21" t="s">
        <v>711</v>
      </c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0"/>
      <c r="AW717" s="20"/>
    </row>
    <row r="718" spans="1:49" ht="11.25" customHeight="1" x14ac:dyDescent="0.25">
      <c r="A718" s="5" t="s">
        <v>1780</v>
      </c>
      <c r="B718" s="41" t="s">
        <v>2497</v>
      </c>
      <c r="C718" s="1">
        <v>1</v>
      </c>
      <c r="D718" s="2">
        <v>218566</v>
      </c>
      <c r="E718" s="21" t="s">
        <v>712</v>
      </c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0"/>
      <c r="AW718" s="20"/>
    </row>
    <row r="719" spans="1:49" ht="11.25" customHeight="1" x14ac:dyDescent="0.25">
      <c r="A719" s="5" t="s">
        <v>1780</v>
      </c>
      <c r="B719" s="41" t="s">
        <v>2498</v>
      </c>
      <c r="C719" s="1">
        <v>1</v>
      </c>
      <c r="D719" s="2">
        <v>218566</v>
      </c>
      <c r="E719" s="21" t="s">
        <v>713</v>
      </c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 t="s">
        <v>299</v>
      </c>
      <c r="AW719" s="21"/>
    </row>
    <row r="720" spans="1:49" ht="11.25" customHeight="1" x14ac:dyDescent="0.25">
      <c r="A720" s="5" t="s">
        <v>1780</v>
      </c>
      <c r="B720" s="41" t="s">
        <v>2499</v>
      </c>
      <c r="C720" s="1">
        <v>1</v>
      </c>
      <c r="D720" s="2">
        <v>218566</v>
      </c>
      <c r="E720" s="21" t="s">
        <v>714</v>
      </c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 t="s">
        <v>299</v>
      </c>
      <c r="AW720" s="21"/>
    </row>
    <row r="721" spans="1:49" ht="11.25" customHeight="1" x14ac:dyDescent="0.25">
      <c r="A721" s="5" t="s">
        <v>1780</v>
      </c>
      <c r="B721" s="41" t="s">
        <v>2500</v>
      </c>
      <c r="C721" s="1">
        <v>1</v>
      </c>
      <c r="D721" s="2">
        <v>218566</v>
      </c>
      <c r="E721" s="21" t="s">
        <v>715</v>
      </c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0"/>
      <c r="AW721" s="20"/>
    </row>
    <row r="722" spans="1:49" ht="11.25" customHeight="1" x14ac:dyDescent="0.25">
      <c r="A722" s="5" t="s">
        <v>1780</v>
      </c>
      <c r="B722" s="41" t="s">
        <v>2501</v>
      </c>
      <c r="C722" s="1">
        <v>1</v>
      </c>
      <c r="D722" s="2">
        <v>218566</v>
      </c>
      <c r="E722" s="21" t="s">
        <v>716</v>
      </c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 t="s">
        <v>299</v>
      </c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</row>
    <row r="723" spans="1:49" ht="11.25" customHeight="1" x14ac:dyDescent="0.25">
      <c r="A723" s="5" t="s">
        <v>1780</v>
      </c>
      <c r="B723" s="41" t="s">
        <v>2502</v>
      </c>
      <c r="C723" s="1">
        <v>1</v>
      </c>
      <c r="D723" s="2">
        <v>218566</v>
      </c>
      <c r="E723" s="21" t="s">
        <v>717</v>
      </c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</row>
    <row r="724" spans="1:49" ht="11.25" customHeight="1" x14ac:dyDescent="0.25">
      <c r="A724" s="5" t="s">
        <v>1780</v>
      </c>
      <c r="B724" s="41" t="s">
        <v>2503</v>
      </c>
      <c r="C724" s="1">
        <v>1</v>
      </c>
      <c r="D724" s="2">
        <v>218566</v>
      </c>
      <c r="E724" s="21" t="s">
        <v>718</v>
      </c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</row>
    <row r="725" spans="1:49" ht="11.25" customHeight="1" x14ac:dyDescent="0.25">
      <c r="A725" s="5" t="s">
        <v>1780</v>
      </c>
      <c r="B725" s="41" t="s">
        <v>2504</v>
      </c>
      <c r="C725" s="1">
        <v>1</v>
      </c>
      <c r="D725" s="2">
        <v>218566</v>
      </c>
      <c r="E725" s="21" t="s">
        <v>719</v>
      </c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</row>
    <row r="726" spans="1:49" ht="11.25" customHeight="1" x14ac:dyDescent="0.25">
      <c r="A726" s="5" t="s">
        <v>1780</v>
      </c>
      <c r="B726" s="41" t="s">
        <v>2505</v>
      </c>
      <c r="C726" s="1">
        <v>1</v>
      </c>
      <c r="D726" s="2">
        <v>218566</v>
      </c>
      <c r="E726" s="21" t="s">
        <v>720</v>
      </c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</row>
    <row r="727" spans="1:49" ht="11.25" customHeight="1" x14ac:dyDescent="0.25">
      <c r="A727" s="5" t="s">
        <v>1780</v>
      </c>
      <c r="B727" s="41" t="s">
        <v>2506</v>
      </c>
      <c r="C727" s="1">
        <v>1</v>
      </c>
      <c r="D727" s="2">
        <v>218566</v>
      </c>
      <c r="E727" s="21" t="s">
        <v>721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</row>
    <row r="728" spans="1:49" ht="11.25" customHeight="1" x14ac:dyDescent="0.25">
      <c r="A728" s="5" t="s">
        <v>1780</v>
      </c>
      <c r="B728" s="41" t="s">
        <v>2507</v>
      </c>
      <c r="C728" s="1">
        <v>1</v>
      </c>
      <c r="D728" s="2">
        <v>218566</v>
      </c>
      <c r="E728" s="21" t="s">
        <v>722</v>
      </c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</row>
    <row r="729" spans="1:49" ht="11.25" customHeight="1" x14ac:dyDescent="0.25">
      <c r="A729" s="5" t="s">
        <v>1780</v>
      </c>
      <c r="B729" s="41" t="s">
        <v>2508</v>
      </c>
      <c r="C729" s="1">
        <v>1</v>
      </c>
      <c r="D729" s="2">
        <v>218566</v>
      </c>
      <c r="E729" s="21" t="s">
        <v>723</v>
      </c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</row>
    <row r="730" spans="1:49" ht="11.25" customHeight="1" x14ac:dyDescent="0.25">
      <c r="A730" s="5" t="s">
        <v>1780</v>
      </c>
      <c r="B730" s="41" t="s">
        <v>2509</v>
      </c>
      <c r="C730" s="1">
        <v>1</v>
      </c>
      <c r="D730" s="2">
        <v>218566</v>
      </c>
      <c r="E730" s="21" t="s">
        <v>724</v>
      </c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</row>
    <row r="731" spans="1:49" ht="11.25" customHeight="1" x14ac:dyDescent="0.25">
      <c r="A731" s="5" t="s">
        <v>1780</v>
      </c>
      <c r="B731" s="41" t="s">
        <v>2510</v>
      </c>
      <c r="C731" s="1">
        <v>1</v>
      </c>
      <c r="D731" s="2">
        <v>218566</v>
      </c>
      <c r="E731" s="21" t="s">
        <v>725</v>
      </c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</row>
    <row r="732" spans="1:49" ht="11.25" customHeight="1" x14ac:dyDescent="0.25">
      <c r="A732" s="5" t="s">
        <v>1780</v>
      </c>
      <c r="B732" s="41" t="s">
        <v>2511</v>
      </c>
      <c r="C732" s="1">
        <v>1</v>
      </c>
      <c r="D732" s="2">
        <v>218566</v>
      </c>
      <c r="E732" s="21" t="s">
        <v>726</v>
      </c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</row>
    <row r="733" spans="1:49" ht="11.25" customHeight="1" x14ac:dyDescent="0.25">
      <c r="A733" s="5" t="s">
        <v>1780</v>
      </c>
      <c r="B733" s="41" t="s">
        <v>2512</v>
      </c>
      <c r="C733" s="1">
        <v>1</v>
      </c>
      <c r="D733" s="2">
        <v>218566</v>
      </c>
      <c r="E733" s="21" t="s">
        <v>727</v>
      </c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</row>
    <row r="734" spans="1:49" ht="11.25" customHeight="1" x14ac:dyDescent="0.25">
      <c r="A734" s="5" t="s">
        <v>1780</v>
      </c>
      <c r="B734" s="41" t="s">
        <v>2513</v>
      </c>
      <c r="C734" s="1">
        <v>1</v>
      </c>
      <c r="D734" s="2">
        <v>218566</v>
      </c>
      <c r="E734" s="21" t="s">
        <v>728</v>
      </c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</row>
    <row r="735" spans="1:49" ht="11.25" customHeight="1" x14ac:dyDescent="0.25">
      <c r="A735" s="5" t="s">
        <v>1780</v>
      </c>
      <c r="B735" s="41" t="s">
        <v>2514</v>
      </c>
      <c r="C735" s="1">
        <v>1</v>
      </c>
      <c r="D735" s="2">
        <v>218566</v>
      </c>
      <c r="E735" s="21" t="s">
        <v>729</v>
      </c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</row>
    <row r="736" spans="1:49" ht="11.25" customHeight="1" x14ac:dyDescent="0.25">
      <c r="A736" s="5" t="s">
        <v>1780</v>
      </c>
      <c r="B736" s="41" t="s">
        <v>2515</v>
      </c>
      <c r="C736" s="1">
        <v>1</v>
      </c>
      <c r="D736" s="2">
        <v>218566</v>
      </c>
      <c r="E736" s="21" t="s">
        <v>730</v>
      </c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</row>
    <row r="737" spans="1:49" ht="11.25" customHeight="1" x14ac:dyDescent="0.25">
      <c r="A737" s="5" t="s">
        <v>1780</v>
      </c>
      <c r="B737" s="41" t="s">
        <v>2516</v>
      </c>
      <c r="C737" s="1">
        <v>1</v>
      </c>
      <c r="D737" s="2">
        <v>218566</v>
      </c>
      <c r="E737" s="21" t="s">
        <v>731</v>
      </c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</row>
    <row r="738" spans="1:49" ht="11.25" customHeight="1" x14ac:dyDescent="0.25">
      <c r="A738" s="5" t="s">
        <v>1780</v>
      </c>
      <c r="B738" s="41" t="s">
        <v>2517</v>
      </c>
      <c r="C738" s="1">
        <v>1</v>
      </c>
      <c r="D738" s="2">
        <v>218566</v>
      </c>
      <c r="E738" s="21" t="s">
        <v>732</v>
      </c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</row>
    <row r="739" spans="1:49" ht="11.25" customHeight="1" x14ac:dyDescent="0.25">
      <c r="A739" s="5" t="s">
        <v>1780</v>
      </c>
      <c r="B739" s="41" t="s">
        <v>2518</v>
      </c>
      <c r="C739" s="1">
        <v>1</v>
      </c>
      <c r="D739" s="2">
        <v>218566</v>
      </c>
      <c r="E739" s="21" t="s">
        <v>733</v>
      </c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</row>
    <row r="740" spans="1:49" ht="11.25" customHeight="1" x14ac:dyDescent="0.25">
      <c r="A740" s="5" t="s">
        <v>1780</v>
      </c>
      <c r="B740" s="41" t="s">
        <v>2519</v>
      </c>
      <c r="C740" s="1">
        <v>1</v>
      </c>
      <c r="D740" s="2">
        <v>218566</v>
      </c>
      <c r="E740" s="21" t="s">
        <v>734</v>
      </c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</row>
    <row r="741" spans="1:49" ht="11.25" customHeight="1" x14ac:dyDescent="0.25">
      <c r="A741" s="5" t="s">
        <v>1780</v>
      </c>
      <c r="B741" s="41" t="s">
        <v>2520</v>
      </c>
      <c r="C741" s="1">
        <v>1</v>
      </c>
      <c r="D741" s="2">
        <v>218566</v>
      </c>
      <c r="E741" s="21" t="s">
        <v>735</v>
      </c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</row>
    <row r="742" spans="1:49" ht="11.25" customHeight="1" x14ac:dyDescent="0.25">
      <c r="A742" s="5" t="s">
        <v>1780</v>
      </c>
      <c r="B742" s="41" t="s">
        <v>2521</v>
      </c>
      <c r="C742" s="1">
        <v>1</v>
      </c>
      <c r="D742" s="2">
        <v>218566</v>
      </c>
      <c r="E742" s="21" t="s">
        <v>736</v>
      </c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</row>
    <row r="743" spans="1:49" ht="11.25" customHeight="1" x14ac:dyDescent="0.25">
      <c r="A743" s="5" t="s">
        <v>1780</v>
      </c>
      <c r="B743" s="41" t="s">
        <v>2522</v>
      </c>
      <c r="C743" s="1">
        <v>1</v>
      </c>
      <c r="D743" s="2">
        <v>218566</v>
      </c>
      <c r="E743" s="21" t="s">
        <v>737</v>
      </c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</row>
    <row r="744" spans="1:49" ht="11.25" customHeight="1" x14ac:dyDescent="0.25">
      <c r="A744" s="5" t="s">
        <v>1780</v>
      </c>
      <c r="B744" s="41" t="s">
        <v>2523</v>
      </c>
      <c r="C744" s="1">
        <v>1</v>
      </c>
      <c r="D744" s="2">
        <v>218566</v>
      </c>
      <c r="E744" s="21" t="s">
        <v>738</v>
      </c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</row>
    <row r="745" spans="1:49" ht="11.25" customHeight="1" x14ac:dyDescent="0.25">
      <c r="A745" s="5" t="s">
        <v>1780</v>
      </c>
      <c r="B745" s="41" t="s">
        <v>2524</v>
      </c>
      <c r="C745" s="1">
        <v>1</v>
      </c>
      <c r="D745" s="2">
        <v>218566</v>
      </c>
      <c r="E745" s="21" t="s">
        <v>739</v>
      </c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</row>
    <row r="746" spans="1:49" ht="11.25" customHeight="1" x14ac:dyDescent="0.25">
      <c r="A746" s="5" t="s">
        <v>1780</v>
      </c>
      <c r="B746" s="41" t="s">
        <v>2525</v>
      </c>
      <c r="C746" s="1">
        <v>1</v>
      </c>
      <c r="D746" s="2">
        <v>218566</v>
      </c>
      <c r="E746" s="21" t="s">
        <v>740</v>
      </c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</row>
    <row r="747" spans="1:49" ht="11.25" customHeight="1" x14ac:dyDescent="0.25">
      <c r="A747" s="5" t="s">
        <v>1780</v>
      </c>
      <c r="B747" s="41" t="s">
        <v>2526</v>
      </c>
      <c r="C747" s="1">
        <v>1</v>
      </c>
      <c r="D747" s="2">
        <v>218566</v>
      </c>
      <c r="E747" s="21" t="s">
        <v>741</v>
      </c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</row>
    <row r="748" spans="1:49" ht="11.25" customHeight="1" x14ac:dyDescent="0.25">
      <c r="A748" s="5" t="s">
        <v>1780</v>
      </c>
      <c r="B748" s="41" t="s">
        <v>2527</v>
      </c>
      <c r="C748" s="1">
        <v>1</v>
      </c>
      <c r="D748" s="2">
        <v>218566</v>
      </c>
      <c r="E748" s="21" t="s">
        <v>742</v>
      </c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</row>
    <row r="749" spans="1:49" ht="11.25" customHeight="1" x14ac:dyDescent="0.25">
      <c r="A749" s="5" t="s">
        <v>1780</v>
      </c>
      <c r="B749" s="41" t="s">
        <v>2528</v>
      </c>
      <c r="C749" s="1">
        <v>1</v>
      </c>
      <c r="D749" s="2">
        <v>218566</v>
      </c>
      <c r="E749" s="21" t="s">
        <v>743</v>
      </c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</row>
    <row r="750" spans="1:49" ht="11.25" customHeight="1" x14ac:dyDescent="0.25">
      <c r="A750" s="5" t="s">
        <v>1780</v>
      </c>
      <c r="B750" s="41" t="s">
        <v>2529</v>
      </c>
      <c r="C750" s="1">
        <v>1</v>
      </c>
      <c r="D750" s="2">
        <v>218566</v>
      </c>
      <c r="E750" s="21" t="s">
        <v>744</v>
      </c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</row>
    <row r="751" spans="1:49" ht="11.25" customHeight="1" x14ac:dyDescent="0.25">
      <c r="A751" s="5" t="s">
        <v>1780</v>
      </c>
      <c r="B751" s="41" t="s">
        <v>2530</v>
      </c>
      <c r="C751" s="1">
        <v>1</v>
      </c>
      <c r="D751" s="2">
        <v>218566</v>
      </c>
      <c r="E751" s="21" t="s">
        <v>745</v>
      </c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</row>
    <row r="752" spans="1:49" ht="11.25" customHeight="1" x14ac:dyDescent="0.25">
      <c r="A752" s="5" t="s">
        <v>1780</v>
      </c>
      <c r="B752" s="41" t="s">
        <v>2531</v>
      </c>
      <c r="C752" s="1">
        <v>1</v>
      </c>
      <c r="D752" s="2">
        <v>218566</v>
      </c>
      <c r="E752" s="21" t="s">
        <v>746</v>
      </c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</row>
    <row r="753" spans="1:49" ht="11.25" customHeight="1" x14ac:dyDescent="0.25">
      <c r="A753" s="5" t="s">
        <v>1780</v>
      </c>
      <c r="B753" s="41" t="s">
        <v>2532</v>
      </c>
      <c r="C753" s="1">
        <v>1</v>
      </c>
      <c r="D753" s="2">
        <v>218566</v>
      </c>
      <c r="E753" s="21" t="s">
        <v>747</v>
      </c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</row>
    <row r="754" spans="1:49" ht="11.25" customHeight="1" x14ac:dyDescent="0.25">
      <c r="A754" s="5" t="s">
        <v>1780</v>
      </c>
      <c r="B754" s="41" t="s">
        <v>2533</v>
      </c>
      <c r="C754" s="1">
        <v>1</v>
      </c>
      <c r="D754" s="2">
        <v>218566</v>
      </c>
      <c r="E754" s="21" t="s">
        <v>748</v>
      </c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</row>
    <row r="755" spans="1:49" ht="11.25" customHeight="1" x14ac:dyDescent="0.25">
      <c r="A755" s="5" t="s">
        <v>1780</v>
      </c>
      <c r="B755" s="41" t="s">
        <v>2534</v>
      </c>
      <c r="C755" s="1">
        <v>1</v>
      </c>
      <c r="D755" s="2">
        <v>218566</v>
      </c>
      <c r="E755" s="21" t="s">
        <v>749</v>
      </c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</row>
    <row r="756" spans="1:49" ht="11.25" customHeight="1" x14ac:dyDescent="0.25">
      <c r="A756" s="5" t="s">
        <v>1780</v>
      </c>
      <c r="B756" s="41" t="s">
        <v>2535</v>
      </c>
      <c r="C756" s="1">
        <v>1</v>
      </c>
      <c r="D756" s="2">
        <v>218566</v>
      </c>
      <c r="E756" s="21" t="s">
        <v>750</v>
      </c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</row>
    <row r="757" spans="1:49" ht="11.25" customHeight="1" x14ac:dyDescent="0.25">
      <c r="A757" s="5" t="s">
        <v>1780</v>
      </c>
      <c r="B757" s="41" t="s">
        <v>2536</v>
      </c>
      <c r="C757" s="1">
        <v>1</v>
      </c>
      <c r="D757" s="2">
        <v>218566</v>
      </c>
      <c r="E757" s="21" t="s">
        <v>751</v>
      </c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</row>
    <row r="758" spans="1:49" ht="11.25" customHeight="1" x14ac:dyDescent="0.25">
      <c r="A758" s="5" t="s">
        <v>1780</v>
      </c>
      <c r="B758" s="41" t="s">
        <v>2537</v>
      </c>
      <c r="C758" s="1">
        <v>1</v>
      </c>
      <c r="D758" s="2">
        <v>218566</v>
      </c>
      <c r="E758" s="21" t="s">
        <v>752</v>
      </c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</row>
    <row r="759" spans="1:49" ht="11.25" customHeight="1" x14ac:dyDescent="0.25">
      <c r="A759" s="5" t="s">
        <v>1780</v>
      </c>
      <c r="B759" s="41" t="s">
        <v>2538</v>
      </c>
      <c r="C759" s="1">
        <v>1</v>
      </c>
      <c r="D759" s="2">
        <v>218566</v>
      </c>
      <c r="E759" s="18" t="s">
        <v>753</v>
      </c>
      <c r="F759" s="18"/>
      <c r="G759" s="18" t="s">
        <v>754</v>
      </c>
      <c r="H759" s="18"/>
      <c r="I759" s="18"/>
      <c r="J759" s="18"/>
      <c r="K759" s="18"/>
      <c r="L759" s="18"/>
      <c r="M759" s="18"/>
      <c r="N759" s="21" t="s">
        <v>755</v>
      </c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</row>
    <row r="760" spans="1:49" ht="11.25" customHeight="1" x14ac:dyDescent="0.25">
      <c r="A760" s="5" t="s">
        <v>1780</v>
      </c>
      <c r="B760" s="41" t="s">
        <v>2539</v>
      </c>
      <c r="C760" s="1">
        <v>1</v>
      </c>
      <c r="D760" s="2">
        <v>218566</v>
      </c>
      <c r="E760" s="18" t="s">
        <v>753</v>
      </c>
      <c r="F760" s="18"/>
      <c r="G760" s="18" t="s">
        <v>754</v>
      </c>
      <c r="H760" s="18"/>
      <c r="I760" s="18"/>
      <c r="J760" s="18"/>
      <c r="K760" s="18"/>
      <c r="L760" s="18"/>
      <c r="M760" s="18"/>
      <c r="N760" s="21" t="s">
        <v>756</v>
      </c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</row>
    <row r="761" spans="1:49" ht="11.25" customHeight="1" x14ac:dyDescent="0.25">
      <c r="A761" s="5" t="s">
        <v>1780</v>
      </c>
      <c r="B761" s="41" t="s">
        <v>2540</v>
      </c>
      <c r="C761" s="1">
        <v>1</v>
      </c>
      <c r="D761" s="2">
        <v>218566</v>
      </c>
      <c r="E761" s="18" t="s">
        <v>753</v>
      </c>
      <c r="F761" s="18"/>
      <c r="G761" s="18" t="s">
        <v>754</v>
      </c>
      <c r="H761" s="18"/>
      <c r="I761" s="18"/>
      <c r="J761" s="18"/>
      <c r="K761" s="18"/>
      <c r="L761" s="18"/>
      <c r="M761" s="18"/>
      <c r="N761" s="21" t="s">
        <v>757</v>
      </c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</row>
    <row r="762" spans="1:49" ht="11.25" customHeight="1" x14ac:dyDescent="0.25">
      <c r="A762" s="5" t="s">
        <v>1780</v>
      </c>
      <c r="B762" s="41" t="s">
        <v>2541</v>
      </c>
      <c r="C762" s="1">
        <v>1</v>
      </c>
      <c r="D762" s="2">
        <v>218566</v>
      </c>
      <c r="E762" s="18" t="s">
        <v>753</v>
      </c>
      <c r="F762" s="18"/>
      <c r="G762" s="18" t="s">
        <v>754</v>
      </c>
      <c r="H762" s="18"/>
      <c r="I762" s="18"/>
      <c r="J762" s="18"/>
      <c r="K762" s="18"/>
      <c r="L762" s="18"/>
      <c r="M762" s="18"/>
      <c r="N762" s="21" t="s">
        <v>758</v>
      </c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</row>
    <row r="763" spans="1:49" ht="11.25" customHeight="1" x14ac:dyDescent="0.25">
      <c r="A763" s="5" t="s">
        <v>1780</v>
      </c>
      <c r="B763" s="41" t="s">
        <v>2542</v>
      </c>
      <c r="C763" s="1">
        <v>1</v>
      </c>
      <c r="D763" s="2">
        <v>218566</v>
      </c>
      <c r="E763" s="18" t="s">
        <v>753</v>
      </c>
      <c r="F763" s="18"/>
      <c r="G763" s="18" t="s">
        <v>754</v>
      </c>
      <c r="H763" s="18"/>
      <c r="I763" s="18"/>
      <c r="J763" s="18"/>
      <c r="K763" s="18"/>
      <c r="L763" s="18"/>
      <c r="M763" s="18"/>
      <c r="N763" s="21" t="s">
        <v>759</v>
      </c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</row>
    <row r="764" spans="1:49" ht="11.25" customHeight="1" x14ac:dyDescent="0.25">
      <c r="A764" s="5" t="s">
        <v>1780</v>
      </c>
      <c r="B764" s="41" t="s">
        <v>2543</v>
      </c>
      <c r="C764" s="1">
        <v>1</v>
      </c>
      <c r="D764" s="2">
        <v>218566</v>
      </c>
      <c r="E764" s="18" t="s">
        <v>753</v>
      </c>
      <c r="F764" s="18"/>
      <c r="G764" s="18" t="s">
        <v>754</v>
      </c>
      <c r="H764" s="18"/>
      <c r="I764" s="18"/>
      <c r="J764" s="18"/>
      <c r="K764" s="18"/>
      <c r="L764" s="18"/>
      <c r="M764" s="18"/>
      <c r="N764" s="21" t="s">
        <v>760</v>
      </c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</row>
    <row r="765" spans="1:49" ht="11.25" customHeight="1" x14ac:dyDescent="0.25">
      <c r="A765" s="5" t="s">
        <v>1780</v>
      </c>
      <c r="B765" s="41" t="s">
        <v>2544</v>
      </c>
      <c r="C765" s="1">
        <v>1</v>
      </c>
      <c r="D765" s="2">
        <v>218566</v>
      </c>
      <c r="E765" s="18" t="s">
        <v>753</v>
      </c>
      <c r="F765" s="18"/>
      <c r="G765" s="18" t="s">
        <v>754</v>
      </c>
      <c r="H765" s="18"/>
      <c r="I765" s="18"/>
      <c r="J765" s="18"/>
      <c r="K765" s="18"/>
      <c r="L765" s="18"/>
      <c r="M765" s="18"/>
      <c r="N765" s="21" t="s">
        <v>761</v>
      </c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</row>
    <row r="766" spans="1:49" ht="11.25" customHeight="1" x14ac:dyDescent="0.25">
      <c r="A766" s="5" t="s">
        <v>1780</v>
      </c>
      <c r="B766" s="41" t="s">
        <v>2545</v>
      </c>
      <c r="C766" s="1">
        <v>1</v>
      </c>
      <c r="D766" s="2">
        <v>218566</v>
      </c>
      <c r="E766" s="18" t="s">
        <v>753</v>
      </c>
      <c r="F766" s="18"/>
      <c r="G766" s="18" t="s">
        <v>754</v>
      </c>
      <c r="H766" s="18"/>
      <c r="I766" s="18"/>
      <c r="J766" s="18"/>
      <c r="K766" s="18"/>
      <c r="L766" s="18"/>
      <c r="M766" s="18"/>
      <c r="N766" s="21" t="s">
        <v>762</v>
      </c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</row>
    <row r="767" spans="1:49" ht="11.25" customHeight="1" x14ac:dyDescent="0.25">
      <c r="A767" s="5" t="s">
        <v>1780</v>
      </c>
      <c r="B767" s="41" t="s">
        <v>2546</v>
      </c>
      <c r="C767" s="1">
        <v>1</v>
      </c>
      <c r="D767" s="2">
        <v>218566</v>
      </c>
      <c r="E767" s="18" t="s">
        <v>753</v>
      </c>
      <c r="F767" s="18"/>
      <c r="G767" s="18" t="s">
        <v>754</v>
      </c>
      <c r="H767" s="18"/>
      <c r="I767" s="18"/>
      <c r="J767" s="18"/>
      <c r="K767" s="18"/>
      <c r="L767" s="18"/>
      <c r="M767" s="18"/>
      <c r="N767" s="21" t="s">
        <v>763</v>
      </c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</row>
    <row r="768" spans="1:49" ht="11.25" customHeight="1" x14ac:dyDescent="0.25">
      <c r="A768" s="5" t="s">
        <v>1780</v>
      </c>
      <c r="B768" s="41" t="s">
        <v>2547</v>
      </c>
      <c r="C768" s="1">
        <v>1</v>
      </c>
      <c r="D768" s="2">
        <v>218566</v>
      </c>
      <c r="E768" s="18" t="s">
        <v>753</v>
      </c>
      <c r="F768" s="18"/>
      <c r="G768" s="18" t="s">
        <v>754</v>
      </c>
      <c r="H768" s="18"/>
      <c r="I768" s="18"/>
      <c r="J768" s="18"/>
      <c r="K768" s="18"/>
      <c r="L768" s="18"/>
      <c r="M768" s="18"/>
      <c r="N768" s="21" t="s">
        <v>764</v>
      </c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</row>
    <row r="769" spans="1:49" ht="11.25" customHeight="1" x14ac:dyDescent="0.25">
      <c r="A769" s="5" t="s">
        <v>1780</v>
      </c>
      <c r="B769" s="41" t="s">
        <v>2548</v>
      </c>
      <c r="C769" s="1">
        <v>1</v>
      </c>
      <c r="D769" s="2">
        <v>218566</v>
      </c>
      <c r="E769" s="21" t="s">
        <v>765</v>
      </c>
      <c r="F769" s="21"/>
      <c r="G769" s="21"/>
      <c r="H769" s="21"/>
      <c r="I769" s="21"/>
      <c r="J769" s="21"/>
      <c r="K769" s="21"/>
      <c r="L769" s="21"/>
      <c r="M769" s="21"/>
      <c r="N769" s="29" t="s">
        <v>766</v>
      </c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</row>
    <row r="770" spans="1:49" ht="11.25" customHeight="1" x14ac:dyDescent="0.25">
      <c r="A770" s="5" t="s">
        <v>1780</v>
      </c>
      <c r="B770" s="41" t="s">
        <v>2549</v>
      </c>
      <c r="C770" s="1">
        <v>1</v>
      </c>
      <c r="D770" s="2">
        <v>218566</v>
      </c>
      <c r="E770" s="21" t="s">
        <v>767</v>
      </c>
      <c r="F770" s="21"/>
      <c r="G770" s="21"/>
      <c r="H770" s="21"/>
      <c r="I770" s="21"/>
      <c r="J770" s="21"/>
      <c r="K770" s="21"/>
      <c r="L770" s="21"/>
      <c r="M770" s="21"/>
      <c r="N770" s="32">
        <v>-235</v>
      </c>
      <c r="O770" s="32"/>
      <c r="P770" s="32"/>
      <c r="Q770" s="32"/>
      <c r="R770" s="32"/>
      <c r="S770" s="32"/>
      <c r="T770" s="32"/>
      <c r="U770" s="28">
        <v>5319</v>
      </c>
      <c r="V770" s="28"/>
      <c r="W770" s="28"/>
      <c r="X770" s="28"/>
      <c r="Y770" s="21" t="s">
        <v>697</v>
      </c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</row>
    <row r="771" spans="1:49" ht="11.25" customHeight="1" x14ac:dyDescent="0.25">
      <c r="A771" s="5" t="s">
        <v>1780</v>
      </c>
      <c r="B771" s="41" t="s">
        <v>2550</v>
      </c>
      <c r="C771" s="1">
        <v>1</v>
      </c>
      <c r="D771" s="2">
        <v>218566</v>
      </c>
      <c r="E771" s="21" t="s">
        <v>768</v>
      </c>
      <c r="F771" s="21"/>
      <c r="G771" s="21"/>
      <c r="H771" s="21"/>
      <c r="I771" s="21"/>
      <c r="J771" s="21"/>
      <c r="K771" s="21"/>
      <c r="L771" s="21"/>
      <c r="M771" s="21"/>
      <c r="N771" s="32">
        <v>-438</v>
      </c>
      <c r="O771" s="32"/>
      <c r="P771" s="32"/>
      <c r="Q771" s="32"/>
      <c r="R771" s="32"/>
      <c r="S771" s="32"/>
      <c r="T771" s="32"/>
      <c r="U771" s="28">
        <v>5319</v>
      </c>
      <c r="V771" s="28"/>
      <c r="W771" s="28"/>
      <c r="X771" s="28"/>
      <c r="Y771" s="21" t="s">
        <v>769</v>
      </c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</row>
    <row r="772" spans="1:49" ht="11.25" customHeight="1" x14ac:dyDescent="0.25">
      <c r="A772" s="5" t="s">
        <v>1780</v>
      </c>
      <c r="B772" s="41" t="s">
        <v>2551</v>
      </c>
      <c r="C772" s="1">
        <v>1</v>
      </c>
      <c r="D772" s="2">
        <v>218566</v>
      </c>
      <c r="E772" s="21" t="s">
        <v>770</v>
      </c>
      <c r="F772" s="21"/>
      <c r="G772" s="21"/>
      <c r="H772" s="21"/>
      <c r="I772" s="21"/>
      <c r="J772" s="21"/>
      <c r="K772" s="21"/>
      <c r="L772" s="21"/>
      <c r="M772" s="21"/>
      <c r="N772" s="19" t="s">
        <v>771</v>
      </c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</row>
    <row r="773" spans="1:49" ht="11.25" customHeight="1" x14ac:dyDescent="0.25">
      <c r="A773" s="5" t="s">
        <v>1780</v>
      </c>
      <c r="B773" s="41" t="s">
        <v>2552</v>
      </c>
      <c r="C773" s="1">
        <v>1</v>
      </c>
      <c r="D773" s="2">
        <v>218566</v>
      </c>
      <c r="E773" s="21" t="s">
        <v>772</v>
      </c>
      <c r="F773" s="21"/>
      <c r="G773" s="21"/>
      <c r="H773" s="21"/>
      <c r="I773" s="21"/>
      <c r="J773" s="21"/>
      <c r="K773" s="21"/>
      <c r="L773" s="21"/>
      <c r="M773" s="21"/>
      <c r="N773" s="19" t="s">
        <v>773</v>
      </c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</row>
    <row r="774" spans="1:49" ht="11.25" customHeight="1" x14ac:dyDescent="0.25">
      <c r="A774" s="5" t="s">
        <v>1780</v>
      </c>
      <c r="B774" s="41" t="s">
        <v>2553</v>
      </c>
      <c r="C774" s="1">
        <v>1</v>
      </c>
      <c r="D774" s="2">
        <v>218566</v>
      </c>
      <c r="E774" s="21" t="s">
        <v>774</v>
      </c>
      <c r="F774" s="21"/>
      <c r="G774" s="21"/>
      <c r="H774" s="21"/>
      <c r="I774" s="21"/>
      <c r="J774" s="21"/>
      <c r="K774" s="21"/>
      <c r="L774" s="21"/>
      <c r="M774" s="21"/>
      <c r="N774" s="19" t="s">
        <v>775</v>
      </c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</row>
    <row r="775" spans="1:49" ht="11.25" customHeight="1" x14ac:dyDescent="0.25">
      <c r="A775" s="5" t="s">
        <v>1780</v>
      </c>
      <c r="B775" s="41" t="s">
        <v>2554</v>
      </c>
      <c r="C775" s="1">
        <v>1</v>
      </c>
      <c r="D775" s="2">
        <v>218566</v>
      </c>
      <c r="E775" s="21" t="s">
        <v>776</v>
      </c>
      <c r="F775" s="21"/>
      <c r="G775" s="21"/>
      <c r="H775" s="21"/>
      <c r="I775" s="21"/>
      <c r="J775" s="21"/>
      <c r="K775" s="21"/>
      <c r="L775" s="21"/>
      <c r="M775" s="21"/>
      <c r="N775" s="19" t="s">
        <v>777</v>
      </c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</row>
    <row r="776" spans="1:49" ht="11.25" customHeight="1" x14ac:dyDescent="0.25">
      <c r="A776" s="5" t="s">
        <v>1780</v>
      </c>
      <c r="B776" s="41" t="s">
        <v>2555</v>
      </c>
      <c r="C776" s="1">
        <v>1</v>
      </c>
      <c r="D776" s="2">
        <v>218566</v>
      </c>
      <c r="E776" s="21" t="s">
        <v>778</v>
      </c>
      <c r="F776" s="21"/>
      <c r="G776" s="21"/>
      <c r="H776" s="21"/>
      <c r="I776" s="21"/>
      <c r="J776" s="21"/>
      <c r="K776" s="21"/>
      <c r="L776" s="21"/>
      <c r="M776" s="21"/>
      <c r="N776" s="19" t="s">
        <v>775</v>
      </c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</row>
    <row r="777" spans="1:49" ht="11.25" customHeight="1" x14ac:dyDescent="0.25">
      <c r="A777" s="5" t="s">
        <v>1780</v>
      </c>
      <c r="B777" s="41" t="s">
        <v>2556</v>
      </c>
      <c r="C777" s="1">
        <v>1</v>
      </c>
      <c r="D777" s="2">
        <v>218566</v>
      </c>
      <c r="E777" s="21" t="s">
        <v>779</v>
      </c>
      <c r="F777" s="21"/>
      <c r="G777" s="21"/>
      <c r="H777" s="21"/>
      <c r="I777" s="21"/>
      <c r="J777" s="21"/>
      <c r="K777" s="21"/>
      <c r="L777" s="21"/>
      <c r="M777" s="21"/>
      <c r="N777" s="19" t="s">
        <v>780</v>
      </c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</row>
    <row r="778" spans="1:49" ht="11.25" customHeight="1" x14ac:dyDescent="0.25">
      <c r="A778" s="5" t="s">
        <v>1780</v>
      </c>
      <c r="B778" s="41" t="s">
        <v>2557</v>
      </c>
      <c r="C778" s="1">
        <v>1</v>
      </c>
      <c r="D778" s="2">
        <v>218566</v>
      </c>
      <c r="E778" s="21" t="s">
        <v>781</v>
      </c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33">
        <v>-1</v>
      </c>
      <c r="V778" s="33"/>
      <c r="W778" s="33"/>
      <c r="X778" s="33"/>
      <c r="Y778" s="21" t="s">
        <v>782</v>
      </c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6" t="s">
        <v>299</v>
      </c>
      <c r="AS778" s="26"/>
      <c r="AT778" s="26"/>
      <c r="AU778" s="26"/>
      <c r="AV778" s="26"/>
      <c r="AW778" s="26"/>
    </row>
    <row r="779" spans="1:49" ht="11.25" customHeight="1" x14ac:dyDescent="0.25">
      <c r="A779" s="5" t="s">
        <v>1780</v>
      </c>
      <c r="B779" s="41" t="s">
        <v>2558</v>
      </c>
      <c r="C779" s="1">
        <v>1</v>
      </c>
      <c r="D779" s="2">
        <v>218566</v>
      </c>
      <c r="E779" s="21" t="s">
        <v>783</v>
      </c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4">
        <v>-273</v>
      </c>
      <c r="V779" s="24"/>
      <c r="W779" s="24"/>
      <c r="X779" s="24"/>
      <c r="Y779" s="21" t="s">
        <v>784</v>
      </c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6" t="s">
        <v>299</v>
      </c>
      <c r="AS779" s="26"/>
      <c r="AT779" s="26"/>
      <c r="AU779" s="26"/>
      <c r="AV779" s="26"/>
      <c r="AW779" s="26"/>
    </row>
    <row r="780" spans="1:49" ht="11.25" customHeight="1" x14ac:dyDescent="0.25">
      <c r="A780" s="5" t="s">
        <v>1780</v>
      </c>
      <c r="B780" s="41" t="s">
        <v>2559</v>
      </c>
      <c r="C780" s="1">
        <v>1</v>
      </c>
      <c r="D780" s="2">
        <v>218566</v>
      </c>
      <c r="E780" s="21" t="s">
        <v>785</v>
      </c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4">
        <v>-414</v>
      </c>
      <c r="V780" s="24"/>
      <c r="W780" s="24"/>
      <c r="X780" s="24"/>
      <c r="Y780" s="21" t="s">
        <v>786</v>
      </c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6" t="s">
        <v>299</v>
      </c>
      <c r="AS780" s="26"/>
      <c r="AT780" s="26"/>
      <c r="AU780" s="26"/>
      <c r="AV780" s="26"/>
      <c r="AW780" s="26"/>
    </row>
    <row r="781" spans="1:49" ht="13.05" customHeight="1" x14ac:dyDescent="0.25">
      <c r="A781" s="5" t="s">
        <v>1780</v>
      </c>
      <c r="B781" s="41" t="s">
        <v>2560</v>
      </c>
      <c r="C781" s="1">
        <v>1</v>
      </c>
      <c r="D781" s="2">
        <v>218566</v>
      </c>
      <c r="E781" s="21" t="s">
        <v>787</v>
      </c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</row>
    <row r="782" spans="1:49" ht="11.25" customHeight="1" x14ac:dyDescent="0.25">
      <c r="A782" s="5" t="s">
        <v>1780</v>
      </c>
      <c r="B782" s="41" t="s">
        <v>2561</v>
      </c>
      <c r="C782" s="1">
        <v>1</v>
      </c>
      <c r="D782" s="2">
        <v>218566</v>
      </c>
      <c r="E782" s="21" t="s">
        <v>788</v>
      </c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</row>
    <row r="783" spans="1:49" ht="11.25" customHeight="1" x14ac:dyDescent="0.25">
      <c r="A783" s="5" t="s">
        <v>1780</v>
      </c>
      <c r="B783" s="41" t="s">
        <v>2562</v>
      </c>
      <c r="C783" s="1">
        <v>1</v>
      </c>
      <c r="D783" s="2">
        <v>218566</v>
      </c>
      <c r="E783" s="21" t="s">
        <v>789</v>
      </c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</row>
    <row r="784" spans="1:49" ht="11.25" customHeight="1" x14ac:dyDescent="0.25">
      <c r="A784" s="5" t="s">
        <v>1780</v>
      </c>
      <c r="B784" s="41" t="s">
        <v>2563</v>
      </c>
      <c r="C784" s="1">
        <v>1</v>
      </c>
      <c r="D784" s="2">
        <v>218566</v>
      </c>
      <c r="E784" s="21" t="s">
        <v>790</v>
      </c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</row>
    <row r="785" spans="1:49" ht="11.25" customHeight="1" x14ac:dyDescent="0.25">
      <c r="A785" s="5" t="s">
        <v>1780</v>
      </c>
      <c r="B785" s="41" t="s">
        <v>2564</v>
      </c>
      <c r="C785" s="1">
        <v>1</v>
      </c>
      <c r="D785" s="2">
        <v>218566</v>
      </c>
      <c r="E785" s="21" t="s">
        <v>791</v>
      </c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</row>
    <row r="786" spans="1:49" ht="11.25" customHeight="1" x14ac:dyDescent="0.25">
      <c r="A786" s="5" t="s">
        <v>1780</v>
      </c>
      <c r="B786" s="41" t="s">
        <v>2565</v>
      </c>
      <c r="C786" s="1">
        <v>1</v>
      </c>
      <c r="D786" s="2">
        <v>218566</v>
      </c>
      <c r="E786" s="21" t="s">
        <v>792</v>
      </c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</row>
    <row r="787" spans="1:49" ht="11.25" customHeight="1" x14ac:dyDescent="0.25">
      <c r="A787" s="5" t="s">
        <v>1780</v>
      </c>
      <c r="B787" s="41" t="s">
        <v>2566</v>
      </c>
      <c r="C787" s="1">
        <v>1</v>
      </c>
      <c r="D787" s="2">
        <v>218566</v>
      </c>
      <c r="E787" s="21" t="s">
        <v>793</v>
      </c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</row>
    <row r="788" spans="1:49" ht="11.25" customHeight="1" x14ac:dyDescent="0.25">
      <c r="A788" s="5" t="s">
        <v>1780</v>
      </c>
      <c r="B788" s="41" t="s">
        <v>2567</v>
      </c>
      <c r="C788" s="1">
        <v>1</v>
      </c>
      <c r="D788" s="2">
        <v>218566</v>
      </c>
      <c r="E788" s="21" t="s">
        <v>794</v>
      </c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</row>
    <row r="789" spans="1:49" ht="11.25" customHeight="1" x14ac:dyDescent="0.25">
      <c r="A789" s="5" t="s">
        <v>1780</v>
      </c>
      <c r="B789" s="41" t="s">
        <v>2568</v>
      </c>
      <c r="C789" s="1">
        <v>1</v>
      </c>
      <c r="D789" s="2">
        <v>218566</v>
      </c>
      <c r="E789" s="21" t="s">
        <v>795</v>
      </c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</row>
    <row r="790" spans="1:49" ht="11.25" customHeight="1" x14ac:dyDescent="0.25">
      <c r="A790" s="5" t="s">
        <v>1780</v>
      </c>
      <c r="B790" s="41" t="s">
        <v>2569</v>
      </c>
      <c r="C790" s="1">
        <v>1</v>
      </c>
      <c r="D790" s="2">
        <v>218566</v>
      </c>
      <c r="E790" s="21" t="s">
        <v>796</v>
      </c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</row>
    <row r="791" spans="1:49" ht="11.25" customHeight="1" x14ac:dyDescent="0.25">
      <c r="A791" s="5" t="s">
        <v>1780</v>
      </c>
      <c r="B791" s="41" t="s">
        <v>2570</v>
      </c>
      <c r="C791" s="1">
        <v>1</v>
      </c>
      <c r="D791" s="2">
        <v>218566</v>
      </c>
      <c r="E791" s="21" t="s">
        <v>797</v>
      </c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</row>
    <row r="792" spans="1:49" ht="11.25" customHeight="1" x14ac:dyDescent="0.25">
      <c r="A792" s="5" t="s">
        <v>1780</v>
      </c>
      <c r="B792" s="41" t="s">
        <v>2571</v>
      </c>
      <c r="C792" s="1">
        <v>1</v>
      </c>
      <c r="D792" s="2">
        <v>218566</v>
      </c>
      <c r="E792" s="21" t="s">
        <v>798</v>
      </c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</row>
    <row r="793" spans="1:49" ht="11.25" customHeight="1" x14ac:dyDescent="0.25">
      <c r="A793" s="5" t="s">
        <v>1780</v>
      </c>
      <c r="B793" s="41" t="s">
        <v>2572</v>
      </c>
      <c r="C793" s="1">
        <v>1</v>
      </c>
      <c r="D793" s="2">
        <v>218566</v>
      </c>
      <c r="E793" s="21" t="s">
        <v>799</v>
      </c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</row>
    <row r="794" spans="1:49" ht="11.25" customHeight="1" x14ac:dyDescent="0.25">
      <c r="A794" s="5" t="s">
        <v>1780</v>
      </c>
      <c r="B794" s="41" t="s">
        <v>2573</v>
      </c>
      <c r="C794" s="1">
        <v>1</v>
      </c>
      <c r="D794" s="2">
        <v>218566</v>
      </c>
      <c r="E794" s="21" t="s">
        <v>800</v>
      </c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</row>
    <row r="795" spans="1:49" ht="11.25" customHeight="1" x14ac:dyDescent="0.25">
      <c r="A795" s="5" t="s">
        <v>1780</v>
      </c>
      <c r="B795" s="41" t="s">
        <v>2574</v>
      </c>
      <c r="C795" s="1">
        <v>1</v>
      </c>
      <c r="D795" s="2">
        <v>218566</v>
      </c>
      <c r="E795" s="21" t="s">
        <v>801</v>
      </c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</row>
    <row r="796" spans="1:49" ht="11.25" customHeight="1" x14ac:dyDescent="0.25">
      <c r="A796" s="5" t="s">
        <v>1780</v>
      </c>
      <c r="B796" s="41" t="s">
        <v>2575</v>
      </c>
      <c r="C796" s="1">
        <v>1</v>
      </c>
      <c r="D796" s="2">
        <v>218566</v>
      </c>
      <c r="E796" s="21" t="s">
        <v>802</v>
      </c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</row>
    <row r="797" spans="1:49" ht="11.25" customHeight="1" x14ac:dyDescent="0.25">
      <c r="A797" s="5" t="s">
        <v>1780</v>
      </c>
      <c r="B797" s="41" t="s">
        <v>2576</v>
      </c>
      <c r="C797" s="1">
        <v>1</v>
      </c>
      <c r="D797" s="2">
        <v>218566</v>
      </c>
      <c r="E797" s="21" t="s">
        <v>803</v>
      </c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</row>
    <row r="798" spans="1:49" ht="11.25" customHeight="1" x14ac:dyDescent="0.25">
      <c r="A798" s="5" t="s">
        <v>1780</v>
      </c>
      <c r="B798" s="41" t="s">
        <v>2577</v>
      </c>
      <c r="C798" s="1">
        <v>1</v>
      </c>
      <c r="D798" s="2">
        <v>218566</v>
      </c>
      <c r="E798" s="21" t="s">
        <v>804</v>
      </c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</row>
    <row r="799" spans="1:49" ht="11.25" customHeight="1" x14ac:dyDescent="0.25">
      <c r="A799" s="5" t="s">
        <v>1780</v>
      </c>
      <c r="B799" s="41" t="s">
        <v>2578</v>
      </c>
      <c r="C799" s="1">
        <v>1</v>
      </c>
      <c r="D799" s="2">
        <v>218566</v>
      </c>
      <c r="E799" s="21" t="s">
        <v>805</v>
      </c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</row>
    <row r="800" spans="1:49" ht="11.25" customHeight="1" x14ac:dyDescent="0.25">
      <c r="A800" s="5" t="s">
        <v>1780</v>
      </c>
      <c r="B800" s="41" t="s">
        <v>2579</v>
      </c>
      <c r="C800" s="1">
        <v>1</v>
      </c>
      <c r="D800" s="2">
        <v>218566</v>
      </c>
      <c r="E800" s="21" t="s">
        <v>806</v>
      </c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</row>
    <row r="801" spans="1:49" ht="11.25" customHeight="1" x14ac:dyDescent="0.25">
      <c r="A801" s="5" t="s">
        <v>1780</v>
      </c>
      <c r="B801" s="41" t="s">
        <v>2580</v>
      </c>
      <c r="C801" s="1">
        <v>1</v>
      </c>
      <c r="D801" s="2">
        <v>218566</v>
      </c>
      <c r="E801" s="21" t="s">
        <v>807</v>
      </c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</row>
    <row r="802" spans="1:49" ht="11.25" customHeight="1" x14ac:dyDescent="0.25">
      <c r="A802" s="5" t="s">
        <v>1780</v>
      </c>
      <c r="B802" s="41" t="s">
        <v>2581</v>
      </c>
      <c r="C802" s="1">
        <v>1</v>
      </c>
      <c r="D802" s="2">
        <v>218566</v>
      </c>
      <c r="E802" s="21" t="s">
        <v>808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</row>
    <row r="803" spans="1:49" ht="11.25" customHeight="1" x14ac:dyDescent="0.25">
      <c r="A803" s="5" t="s">
        <v>1780</v>
      </c>
      <c r="B803" s="41" t="s">
        <v>2582</v>
      </c>
      <c r="C803" s="1">
        <v>1</v>
      </c>
      <c r="D803" s="2">
        <v>218566</v>
      </c>
      <c r="E803" s="21" t="s">
        <v>809</v>
      </c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</row>
    <row r="804" spans="1:49" ht="11.25" customHeight="1" x14ac:dyDescent="0.25">
      <c r="A804" s="5" t="s">
        <v>1780</v>
      </c>
      <c r="B804" s="41" t="s">
        <v>2583</v>
      </c>
      <c r="C804" s="1">
        <v>1</v>
      </c>
      <c r="D804" s="2">
        <v>218566</v>
      </c>
      <c r="E804" s="21" t="s">
        <v>810</v>
      </c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</row>
    <row r="805" spans="1:49" ht="11.25" customHeight="1" x14ac:dyDescent="0.25">
      <c r="A805" s="5" t="s">
        <v>1780</v>
      </c>
      <c r="B805" s="41" t="s">
        <v>2584</v>
      </c>
      <c r="C805" s="1">
        <v>1</v>
      </c>
      <c r="D805" s="2">
        <v>218566</v>
      </c>
      <c r="E805" s="21" t="s">
        <v>811</v>
      </c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</row>
    <row r="806" spans="1:49" ht="11.25" customHeight="1" x14ac:dyDescent="0.25">
      <c r="A806" s="5" t="s">
        <v>1780</v>
      </c>
      <c r="B806" s="41" t="s">
        <v>2585</v>
      </c>
      <c r="C806" s="1">
        <v>1</v>
      </c>
      <c r="D806" s="2">
        <v>218566</v>
      </c>
      <c r="E806" s="21" t="s">
        <v>812</v>
      </c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</row>
    <row r="807" spans="1:49" ht="11.25" customHeight="1" x14ac:dyDescent="0.25">
      <c r="A807" s="5" t="s">
        <v>1780</v>
      </c>
      <c r="B807" s="41" t="s">
        <v>2586</v>
      </c>
      <c r="C807" s="1">
        <v>1</v>
      </c>
      <c r="D807" s="2">
        <v>218566</v>
      </c>
      <c r="E807" s="21" t="s">
        <v>813</v>
      </c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</row>
    <row r="808" spans="1:49" ht="11.25" customHeight="1" x14ac:dyDescent="0.25">
      <c r="A808" s="5" t="s">
        <v>1780</v>
      </c>
      <c r="B808" s="41" t="s">
        <v>2587</v>
      </c>
      <c r="C808" s="1">
        <v>1</v>
      </c>
      <c r="D808" s="2">
        <v>218566</v>
      </c>
      <c r="E808" s="21" t="s">
        <v>814</v>
      </c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</row>
    <row r="809" spans="1:49" ht="11.25" customHeight="1" x14ac:dyDescent="0.25">
      <c r="A809" s="5" t="s">
        <v>1780</v>
      </c>
      <c r="B809" s="41" t="s">
        <v>2588</v>
      </c>
      <c r="C809" s="1">
        <v>1</v>
      </c>
      <c r="D809" s="2">
        <v>218566</v>
      </c>
      <c r="E809" s="21" t="s">
        <v>815</v>
      </c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</row>
    <row r="810" spans="1:49" ht="11.25" customHeight="1" x14ac:dyDescent="0.25">
      <c r="A810" s="5" t="s">
        <v>1780</v>
      </c>
      <c r="B810" s="41" t="s">
        <v>2589</v>
      </c>
      <c r="C810" s="1">
        <v>1</v>
      </c>
      <c r="D810" s="2">
        <v>218566</v>
      </c>
      <c r="E810" s="21" t="s">
        <v>816</v>
      </c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</row>
    <row r="811" spans="1:49" ht="11.25" customHeight="1" x14ac:dyDescent="0.25">
      <c r="A811" s="5" t="s">
        <v>1780</v>
      </c>
      <c r="B811" s="41" t="s">
        <v>2590</v>
      </c>
      <c r="C811" s="1">
        <v>1</v>
      </c>
      <c r="D811" s="2">
        <v>218566</v>
      </c>
      <c r="E811" s="21" t="s">
        <v>817</v>
      </c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</row>
    <row r="812" spans="1:49" ht="11.25" customHeight="1" x14ac:dyDescent="0.25">
      <c r="A812" s="5" t="s">
        <v>1780</v>
      </c>
      <c r="B812" s="41" t="s">
        <v>2591</v>
      </c>
      <c r="C812" s="1">
        <v>1</v>
      </c>
      <c r="D812" s="2">
        <v>218566</v>
      </c>
      <c r="E812" s="21" t="s">
        <v>818</v>
      </c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</row>
    <row r="813" spans="1:49" ht="11.25" customHeight="1" x14ac:dyDescent="0.25">
      <c r="A813" s="5" t="s">
        <v>1780</v>
      </c>
      <c r="B813" s="41" t="s">
        <v>2592</v>
      </c>
      <c r="C813" s="1">
        <v>1</v>
      </c>
      <c r="D813" s="2">
        <v>218566</v>
      </c>
      <c r="E813" s="21" t="s">
        <v>819</v>
      </c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</row>
    <row r="814" spans="1:49" ht="11.25" customHeight="1" x14ac:dyDescent="0.25">
      <c r="A814" s="5" t="s">
        <v>1780</v>
      </c>
      <c r="B814" s="41" t="s">
        <v>2593</v>
      </c>
      <c r="C814" s="1">
        <v>1</v>
      </c>
      <c r="D814" s="2">
        <v>218566</v>
      </c>
      <c r="E814" s="21" t="s">
        <v>820</v>
      </c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</row>
    <row r="815" spans="1:49" ht="11.25" customHeight="1" x14ac:dyDescent="0.25">
      <c r="A815" s="5" t="s">
        <v>1780</v>
      </c>
      <c r="B815" s="41" t="s">
        <v>2594</v>
      </c>
      <c r="C815" s="1">
        <v>1</v>
      </c>
      <c r="D815" s="2">
        <v>218566</v>
      </c>
      <c r="E815" s="21" t="s">
        <v>821</v>
      </c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</row>
    <row r="816" spans="1:49" ht="11.25" customHeight="1" x14ac:dyDescent="0.25">
      <c r="A816" s="5" t="s">
        <v>1780</v>
      </c>
      <c r="B816" s="41" t="s">
        <v>2595</v>
      </c>
      <c r="C816" s="1">
        <v>1</v>
      </c>
      <c r="D816" s="2">
        <v>218566</v>
      </c>
      <c r="E816" s="21" t="s">
        <v>822</v>
      </c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</row>
    <row r="817" spans="1:49" ht="11.25" customHeight="1" x14ac:dyDescent="0.25">
      <c r="A817" s="5" t="s">
        <v>1780</v>
      </c>
      <c r="B817" s="41" t="s">
        <v>2596</v>
      </c>
      <c r="C817" s="1">
        <v>1</v>
      </c>
      <c r="D817" s="2">
        <v>218566</v>
      </c>
      <c r="E817" s="21" t="s">
        <v>823</v>
      </c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</row>
    <row r="818" spans="1:49" ht="11.25" customHeight="1" x14ac:dyDescent="0.25">
      <c r="A818" s="5" t="s">
        <v>1780</v>
      </c>
      <c r="B818" s="41" t="s">
        <v>2597</v>
      </c>
      <c r="C818" s="1">
        <v>1</v>
      </c>
      <c r="D818" s="2">
        <v>218566</v>
      </c>
      <c r="E818" s="21" t="s">
        <v>824</v>
      </c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</row>
    <row r="819" spans="1:49" ht="11.25" customHeight="1" x14ac:dyDescent="0.25">
      <c r="A819" s="5" t="s">
        <v>1780</v>
      </c>
      <c r="B819" s="41" t="s">
        <v>2598</v>
      </c>
      <c r="C819" s="1">
        <v>1</v>
      </c>
      <c r="D819" s="2">
        <v>218566</v>
      </c>
      <c r="E819" s="21" t="s">
        <v>825</v>
      </c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</row>
    <row r="820" spans="1:49" ht="11.25" customHeight="1" x14ac:dyDescent="0.25">
      <c r="A820" s="5" t="s">
        <v>1780</v>
      </c>
      <c r="B820" s="41" t="s">
        <v>2599</v>
      </c>
      <c r="C820" s="1">
        <v>1</v>
      </c>
      <c r="D820" s="2">
        <v>218566</v>
      </c>
      <c r="E820" s="21" t="s">
        <v>826</v>
      </c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</row>
    <row r="821" spans="1:49" ht="11.25" customHeight="1" x14ac:dyDescent="0.25">
      <c r="A821" s="5" t="s">
        <v>1780</v>
      </c>
      <c r="B821" s="41" t="s">
        <v>2600</v>
      </c>
      <c r="C821" s="1">
        <v>1</v>
      </c>
      <c r="D821" s="2">
        <v>218566</v>
      </c>
      <c r="E821" s="21" t="s">
        <v>827</v>
      </c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</row>
    <row r="822" spans="1:49" ht="11.25" customHeight="1" x14ac:dyDescent="0.25">
      <c r="A822" s="5" t="s">
        <v>1780</v>
      </c>
      <c r="B822" s="41" t="s">
        <v>2601</v>
      </c>
      <c r="C822" s="1">
        <v>1</v>
      </c>
      <c r="D822" s="2">
        <v>218566</v>
      </c>
      <c r="E822" s="21" t="s">
        <v>828</v>
      </c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</row>
    <row r="823" spans="1:49" ht="11.25" customHeight="1" x14ac:dyDescent="0.25">
      <c r="A823" s="5" t="s">
        <v>1780</v>
      </c>
      <c r="B823" s="41" t="s">
        <v>2602</v>
      </c>
      <c r="C823" s="1">
        <v>1</v>
      </c>
      <c r="D823" s="2">
        <v>218566</v>
      </c>
      <c r="E823" s="21" t="s">
        <v>829</v>
      </c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</row>
    <row r="824" spans="1:49" ht="11.25" customHeight="1" x14ac:dyDescent="0.25">
      <c r="A824" s="5" t="s">
        <v>1780</v>
      </c>
      <c r="B824" s="41" t="s">
        <v>2603</v>
      </c>
      <c r="C824" s="1">
        <v>1</v>
      </c>
      <c r="D824" s="2">
        <v>218566</v>
      </c>
      <c r="E824" s="21" t="s">
        <v>830</v>
      </c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</row>
    <row r="825" spans="1:49" ht="11.25" customHeight="1" x14ac:dyDescent="0.25">
      <c r="A825" s="5" t="s">
        <v>1780</v>
      </c>
      <c r="B825" s="41" t="s">
        <v>2604</v>
      </c>
      <c r="C825" s="1">
        <v>1</v>
      </c>
      <c r="D825" s="2">
        <v>218566</v>
      </c>
      <c r="E825" s="21" t="s">
        <v>831</v>
      </c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</row>
    <row r="826" spans="1:49" ht="11.25" customHeight="1" x14ac:dyDescent="0.25">
      <c r="A826" s="5" t="s">
        <v>1780</v>
      </c>
      <c r="B826" s="41" t="s">
        <v>2605</v>
      </c>
      <c r="C826" s="1">
        <v>1</v>
      </c>
      <c r="D826" s="2">
        <v>218566</v>
      </c>
      <c r="E826" s="5" t="s">
        <v>1769</v>
      </c>
      <c r="F826" s="5" t="s">
        <v>1770</v>
      </c>
      <c r="G826" s="5" t="s">
        <v>1771</v>
      </c>
      <c r="H826" s="5">
        <v>52</v>
      </c>
      <c r="I826" s="5">
        <v>19</v>
      </c>
      <c r="J826" s="5">
        <v>145</v>
      </c>
      <c r="K826" s="5" t="s">
        <v>1755</v>
      </c>
      <c r="L826" s="5" t="s">
        <v>1772</v>
      </c>
      <c r="M826" s="5" t="s">
        <v>1755</v>
      </c>
      <c r="N826" s="5" t="s">
        <v>1772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1:49" ht="66" x14ac:dyDescent="0.25">
      <c r="A827" s="5" t="s">
        <v>1780</v>
      </c>
      <c r="B827" s="41" t="s">
        <v>2606</v>
      </c>
      <c r="C827" s="16">
        <v>1</v>
      </c>
      <c r="D827" s="2">
        <v>218566</v>
      </c>
      <c r="E827" s="16" t="s">
        <v>1766</v>
      </c>
      <c r="F827" s="16" t="s">
        <v>1767</v>
      </c>
      <c r="G827" s="16">
        <v>-16</v>
      </c>
      <c r="H827" s="16">
        <v>51</v>
      </c>
      <c r="I827" s="16">
        <v>16</v>
      </c>
      <c r="J827" s="16">
        <v>140</v>
      </c>
      <c r="K827" s="16" t="s">
        <v>1755</v>
      </c>
      <c r="L827" s="16" t="s">
        <v>1768</v>
      </c>
      <c r="M827" s="16" t="s">
        <v>1755</v>
      </c>
      <c r="N827" s="16" t="s">
        <v>1760</v>
      </c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</row>
    <row r="828" spans="1:49" ht="11.25" customHeight="1" x14ac:dyDescent="0.25">
      <c r="A828" s="5" t="s">
        <v>1780</v>
      </c>
      <c r="B828" s="41" t="s">
        <v>2607</v>
      </c>
      <c r="C828" s="1">
        <v>1</v>
      </c>
      <c r="D828" s="2">
        <v>218566</v>
      </c>
      <c r="E828" s="18" t="s">
        <v>832</v>
      </c>
      <c r="F828" s="18"/>
      <c r="G828" s="18"/>
      <c r="H828" s="18" t="s">
        <v>833</v>
      </c>
      <c r="I828" s="18"/>
      <c r="J828" s="18"/>
      <c r="K828" s="18"/>
      <c r="L828" s="24">
        <v>-509</v>
      </c>
      <c r="M828" s="24"/>
      <c r="N828" s="24"/>
      <c r="O828" s="24"/>
      <c r="P828" s="25">
        <v>50</v>
      </c>
      <c r="Q828" s="25"/>
      <c r="R828" s="25"/>
      <c r="S828" s="28">
        <v>21145</v>
      </c>
      <c r="T828" s="28"/>
      <c r="U828" s="28"/>
      <c r="V828" s="28"/>
      <c r="W828" s="18" t="s">
        <v>834</v>
      </c>
      <c r="X828" s="18"/>
      <c r="Y828" s="18"/>
      <c r="Z828" s="18"/>
      <c r="AA828" s="18"/>
      <c r="AB828" s="18"/>
      <c r="AC828" s="18"/>
      <c r="AD828" s="21" t="s">
        <v>835</v>
      </c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</row>
    <row r="829" spans="1:49" ht="11.25" customHeight="1" x14ac:dyDescent="0.25">
      <c r="A829" s="5" t="s">
        <v>1780</v>
      </c>
      <c r="B829" s="41" t="s">
        <v>2608</v>
      </c>
      <c r="C829" s="1">
        <v>1</v>
      </c>
      <c r="D829" s="2">
        <v>218566</v>
      </c>
      <c r="E829" s="18" t="s">
        <v>832</v>
      </c>
      <c r="F829" s="18"/>
      <c r="G829" s="18"/>
      <c r="H829" s="18" t="s">
        <v>836</v>
      </c>
      <c r="I829" s="18"/>
      <c r="J829" s="18"/>
      <c r="K829" s="18"/>
      <c r="L829" s="24">
        <v>-531</v>
      </c>
      <c r="M829" s="24"/>
      <c r="N829" s="24"/>
      <c r="O829" s="24"/>
      <c r="P829" s="25">
        <v>53</v>
      </c>
      <c r="Q829" s="25"/>
      <c r="R829" s="25"/>
      <c r="S829" s="28">
        <v>18145</v>
      </c>
      <c r="T829" s="28"/>
      <c r="U829" s="28"/>
      <c r="V829" s="28"/>
      <c r="W829" s="18" t="s">
        <v>834</v>
      </c>
      <c r="X829" s="18"/>
      <c r="Y829" s="18"/>
      <c r="Z829" s="18"/>
      <c r="AA829" s="18"/>
      <c r="AB829" s="18"/>
      <c r="AC829" s="18"/>
      <c r="AD829" s="21" t="s">
        <v>835</v>
      </c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</row>
    <row r="830" spans="1:49" ht="11.25" customHeight="1" x14ac:dyDescent="0.25">
      <c r="A830" s="5" t="s">
        <v>1780</v>
      </c>
      <c r="B830" s="41" t="s">
        <v>2609</v>
      </c>
      <c r="C830" s="1">
        <v>1</v>
      </c>
      <c r="D830" s="2">
        <v>218566</v>
      </c>
      <c r="E830" s="18" t="s">
        <v>832</v>
      </c>
      <c r="F830" s="18"/>
      <c r="G830" s="18"/>
      <c r="H830" s="18" t="s">
        <v>837</v>
      </c>
      <c r="I830" s="18"/>
      <c r="J830" s="18"/>
      <c r="K830" s="18"/>
      <c r="L830" s="18" t="s">
        <v>838</v>
      </c>
      <c r="M830" s="18"/>
      <c r="N830" s="18"/>
      <c r="O830" s="18"/>
      <c r="P830" s="25">
        <v>53</v>
      </c>
      <c r="Q830" s="25"/>
      <c r="R830" s="25"/>
      <c r="S830" s="28">
        <v>18145</v>
      </c>
      <c r="T830" s="28"/>
      <c r="U830" s="28"/>
      <c r="V830" s="28"/>
      <c r="W830" s="18" t="s">
        <v>839</v>
      </c>
      <c r="X830" s="18"/>
      <c r="Y830" s="18"/>
      <c r="Z830" s="18"/>
      <c r="AA830" s="18"/>
      <c r="AB830" s="18"/>
      <c r="AC830" s="18"/>
      <c r="AD830" s="21" t="s">
        <v>840</v>
      </c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</row>
    <row r="831" spans="1:49" ht="11.25" customHeight="1" x14ac:dyDescent="0.25">
      <c r="A831" s="5" t="s">
        <v>1780</v>
      </c>
      <c r="B831" s="41" t="s">
        <v>2610</v>
      </c>
      <c r="C831" s="1">
        <v>1</v>
      </c>
      <c r="D831" s="2">
        <v>218566</v>
      </c>
      <c r="E831" s="18" t="s">
        <v>832</v>
      </c>
      <c r="F831" s="18"/>
      <c r="G831" s="18"/>
      <c r="H831" s="18" t="s">
        <v>841</v>
      </c>
      <c r="I831" s="18"/>
      <c r="J831" s="18"/>
      <c r="K831" s="18"/>
      <c r="L831" s="24">
        <v>-955</v>
      </c>
      <c r="M831" s="24"/>
      <c r="N831" s="24"/>
      <c r="O831" s="24"/>
      <c r="P831" s="25">
        <v>51</v>
      </c>
      <c r="Q831" s="25"/>
      <c r="R831" s="25"/>
      <c r="S831" s="28">
        <v>19140</v>
      </c>
      <c r="T831" s="28"/>
      <c r="U831" s="28"/>
      <c r="V831" s="28"/>
      <c r="W831" s="18" t="s">
        <v>839</v>
      </c>
      <c r="X831" s="18"/>
      <c r="Y831" s="18"/>
      <c r="Z831" s="18"/>
      <c r="AA831" s="18"/>
      <c r="AB831" s="18"/>
      <c r="AC831" s="18"/>
      <c r="AD831" s="21" t="s">
        <v>840</v>
      </c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</row>
    <row r="832" spans="1:49" ht="11.25" customHeight="1" x14ac:dyDescent="0.25">
      <c r="A832" s="5" t="s">
        <v>1780</v>
      </c>
      <c r="B832" s="41" t="s">
        <v>2611</v>
      </c>
      <c r="C832" s="1">
        <v>1</v>
      </c>
      <c r="D832" s="2">
        <v>218566</v>
      </c>
      <c r="E832" s="18" t="s">
        <v>832</v>
      </c>
      <c r="F832" s="18"/>
      <c r="G832" s="18"/>
      <c r="H832" s="18" t="s">
        <v>842</v>
      </c>
      <c r="I832" s="18"/>
      <c r="J832" s="18"/>
      <c r="K832" s="18"/>
      <c r="L832" s="24">
        <v>-302</v>
      </c>
      <c r="M832" s="24"/>
      <c r="N832" s="24"/>
      <c r="O832" s="24"/>
      <c r="P832" s="25">
        <v>56</v>
      </c>
      <c r="Q832" s="25"/>
      <c r="R832" s="25"/>
      <c r="S832" s="28">
        <v>16145</v>
      </c>
      <c r="T832" s="28"/>
      <c r="U832" s="28"/>
      <c r="V832" s="28"/>
      <c r="W832" s="18" t="s">
        <v>834</v>
      </c>
      <c r="X832" s="18"/>
      <c r="Y832" s="18"/>
      <c r="Z832" s="18"/>
      <c r="AA832" s="18"/>
      <c r="AB832" s="18"/>
      <c r="AC832" s="18"/>
      <c r="AD832" s="21" t="s">
        <v>835</v>
      </c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</row>
    <row r="833" spans="1:49" ht="11.25" customHeight="1" x14ac:dyDescent="0.25">
      <c r="A833" s="5" t="s">
        <v>1780</v>
      </c>
      <c r="B833" s="41" t="s">
        <v>2612</v>
      </c>
      <c r="C833" s="1">
        <v>1</v>
      </c>
      <c r="D833" s="2">
        <v>218566</v>
      </c>
      <c r="E833" s="18" t="s">
        <v>832</v>
      </c>
      <c r="F833" s="18"/>
      <c r="G833" s="18"/>
      <c r="H833" s="18" t="s">
        <v>843</v>
      </c>
      <c r="I833" s="18"/>
      <c r="J833" s="18"/>
      <c r="K833" s="18"/>
      <c r="L833" s="18" t="s">
        <v>844</v>
      </c>
      <c r="M833" s="18"/>
      <c r="N833" s="18"/>
      <c r="O833" s="18"/>
      <c r="P833" s="25">
        <v>53</v>
      </c>
      <c r="Q833" s="25"/>
      <c r="R833" s="25"/>
      <c r="S833" s="28">
        <v>17145</v>
      </c>
      <c r="T833" s="28"/>
      <c r="U833" s="28"/>
      <c r="V833" s="28"/>
      <c r="W833" s="18" t="s">
        <v>839</v>
      </c>
      <c r="X833" s="18"/>
      <c r="Y833" s="18"/>
      <c r="Z833" s="18"/>
      <c r="AA833" s="18"/>
      <c r="AB833" s="18"/>
      <c r="AC833" s="18"/>
      <c r="AD833" s="21" t="s">
        <v>840</v>
      </c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</row>
    <row r="834" spans="1:49" ht="11.25" customHeight="1" x14ac:dyDescent="0.25">
      <c r="A834" s="5" t="s">
        <v>1780</v>
      </c>
      <c r="B834" s="41" t="s">
        <v>2613</v>
      </c>
      <c r="C834" s="1">
        <v>1</v>
      </c>
      <c r="D834" s="2">
        <v>218566</v>
      </c>
      <c r="E834" s="18" t="s">
        <v>845</v>
      </c>
      <c r="F834" s="18"/>
      <c r="G834" s="18"/>
      <c r="H834" s="25">
        <v>6513</v>
      </c>
      <c r="I834" s="25"/>
      <c r="J834" s="25"/>
      <c r="K834" s="25"/>
      <c r="L834" s="21" t="s">
        <v>846</v>
      </c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 t="s">
        <v>847</v>
      </c>
      <c r="X834" s="21"/>
      <c r="Y834" s="21"/>
      <c r="Z834" s="21"/>
      <c r="AA834" s="21"/>
      <c r="AB834" s="21"/>
      <c r="AC834" s="21"/>
      <c r="AD834" s="21" t="s">
        <v>848</v>
      </c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</row>
    <row r="835" spans="1:49" ht="11.25" customHeight="1" x14ac:dyDescent="0.25">
      <c r="A835" s="5" t="s">
        <v>1780</v>
      </c>
      <c r="B835" s="41" t="s">
        <v>2614</v>
      </c>
      <c r="C835" s="1">
        <v>1</v>
      </c>
      <c r="D835" s="2">
        <v>218566</v>
      </c>
      <c r="E835" s="18" t="s">
        <v>464</v>
      </c>
      <c r="F835" s="18"/>
      <c r="G835" s="18"/>
      <c r="H835" s="21" t="s">
        <v>849</v>
      </c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 t="s">
        <v>835</v>
      </c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</row>
    <row r="836" spans="1:49" ht="11.25" customHeight="1" x14ac:dyDescent="0.25">
      <c r="A836" s="5" t="s">
        <v>1780</v>
      </c>
      <c r="B836" s="41" t="s">
        <v>2615</v>
      </c>
      <c r="C836" s="1">
        <v>1</v>
      </c>
      <c r="D836" s="2">
        <v>218566</v>
      </c>
      <c r="E836" s="18" t="s">
        <v>464</v>
      </c>
      <c r="F836" s="18"/>
      <c r="G836" s="18"/>
      <c r="H836" s="21" t="s">
        <v>850</v>
      </c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6" t="s">
        <v>851</v>
      </c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</row>
    <row r="837" spans="1:49" ht="11.25" customHeight="1" x14ac:dyDescent="0.25">
      <c r="A837" s="5" t="s">
        <v>1780</v>
      </c>
      <c r="B837" s="41" t="s">
        <v>2616</v>
      </c>
      <c r="C837" s="1">
        <v>1</v>
      </c>
      <c r="D837" s="2">
        <v>218566</v>
      </c>
      <c r="E837" s="18" t="s">
        <v>845</v>
      </c>
      <c r="F837" s="18"/>
      <c r="G837" s="18"/>
      <c r="H837" s="21" t="s">
        <v>852</v>
      </c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6" t="s">
        <v>853</v>
      </c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</row>
    <row r="838" spans="1:49" ht="11.25" customHeight="1" x14ac:dyDescent="0.25">
      <c r="A838" s="5" t="s">
        <v>1780</v>
      </c>
      <c r="B838" s="41" t="s">
        <v>2617</v>
      </c>
      <c r="C838" s="1">
        <v>1</v>
      </c>
      <c r="D838" s="2">
        <v>218566</v>
      </c>
      <c r="E838" s="21" t="s">
        <v>854</v>
      </c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</row>
    <row r="839" spans="1:49" ht="11.25" customHeight="1" x14ac:dyDescent="0.25">
      <c r="A839" s="5" t="s">
        <v>1780</v>
      </c>
      <c r="B839" s="41" t="s">
        <v>2618</v>
      </c>
      <c r="C839" s="1">
        <v>1</v>
      </c>
      <c r="D839" s="2">
        <v>218566</v>
      </c>
      <c r="E839" s="21" t="s">
        <v>855</v>
      </c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</row>
    <row r="840" spans="1:49" ht="11.25" customHeight="1" x14ac:dyDescent="0.25">
      <c r="A840" s="5" t="s">
        <v>1780</v>
      </c>
      <c r="B840" s="41" t="s">
        <v>2619</v>
      </c>
      <c r="C840" s="1">
        <v>1</v>
      </c>
      <c r="D840" s="2">
        <v>218566</v>
      </c>
      <c r="E840" s="21" t="s">
        <v>856</v>
      </c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</row>
    <row r="841" spans="1:49" ht="11.25" customHeight="1" x14ac:dyDescent="0.25">
      <c r="A841" s="5" t="s">
        <v>1780</v>
      </c>
      <c r="B841" s="41" t="s">
        <v>2620</v>
      </c>
      <c r="C841" s="1">
        <v>1</v>
      </c>
      <c r="D841" s="2">
        <v>218566</v>
      </c>
      <c r="E841" s="21" t="s">
        <v>857</v>
      </c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</row>
    <row r="842" spans="1:49" ht="11.25" customHeight="1" x14ac:dyDescent="0.25">
      <c r="A842" s="5" t="s">
        <v>1780</v>
      </c>
      <c r="B842" s="41" t="s">
        <v>2621</v>
      </c>
      <c r="C842" s="1">
        <v>1</v>
      </c>
      <c r="D842" s="2">
        <v>218566</v>
      </c>
      <c r="E842" s="21" t="s">
        <v>858</v>
      </c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</row>
    <row r="843" spans="1:49" ht="11.25" customHeight="1" x14ac:dyDescent="0.25">
      <c r="A843" s="5" t="s">
        <v>1780</v>
      </c>
      <c r="B843" s="41" t="s">
        <v>2622</v>
      </c>
      <c r="C843" s="1">
        <v>1</v>
      </c>
      <c r="D843" s="2">
        <v>218566</v>
      </c>
      <c r="E843" s="21" t="s">
        <v>859</v>
      </c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</row>
    <row r="844" spans="1:49" ht="11.25" customHeight="1" x14ac:dyDescent="0.25">
      <c r="A844" s="5" t="s">
        <v>1780</v>
      </c>
      <c r="B844" s="41" t="s">
        <v>2623</v>
      </c>
      <c r="C844" s="1">
        <v>1</v>
      </c>
      <c r="D844" s="2">
        <v>218566</v>
      </c>
      <c r="E844" s="21" t="s">
        <v>860</v>
      </c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</row>
    <row r="845" spans="1:49" ht="11.25" customHeight="1" x14ac:dyDescent="0.25">
      <c r="A845" s="5" t="s">
        <v>1780</v>
      </c>
      <c r="B845" s="41" t="s">
        <v>2624</v>
      </c>
      <c r="C845" s="1">
        <v>1</v>
      </c>
      <c r="D845" s="2">
        <v>218566</v>
      </c>
      <c r="E845" s="21" t="s">
        <v>861</v>
      </c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</row>
    <row r="846" spans="1:49" ht="11.25" customHeight="1" x14ac:dyDescent="0.25">
      <c r="A846" s="5" t="s">
        <v>1780</v>
      </c>
      <c r="B846" s="41" t="s">
        <v>2625</v>
      </c>
      <c r="C846" s="1">
        <v>1</v>
      </c>
      <c r="D846" s="2">
        <v>218566</v>
      </c>
      <c r="E846" s="21" t="s">
        <v>862</v>
      </c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</row>
    <row r="847" spans="1:49" ht="11.25" customHeight="1" x14ac:dyDescent="0.25">
      <c r="A847" s="5" t="s">
        <v>1780</v>
      </c>
      <c r="B847" s="41" t="s">
        <v>2626</v>
      </c>
      <c r="C847" s="1">
        <v>1</v>
      </c>
      <c r="D847" s="2">
        <v>218566</v>
      </c>
      <c r="E847" s="21" t="s">
        <v>863</v>
      </c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</row>
    <row r="848" spans="1:49" ht="11.25" customHeight="1" x14ac:dyDescent="0.25">
      <c r="A848" s="5" t="s">
        <v>1780</v>
      </c>
      <c r="B848" s="41" t="s">
        <v>2627</v>
      </c>
      <c r="C848" s="1">
        <v>1</v>
      </c>
      <c r="D848" s="2">
        <v>218566</v>
      </c>
      <c r="E848" s="21" t="s">
        <v>864</v>
      </c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</row>
    <row r="849" spans="1:49" ht="11.25" customHeight="1" x14ac:dyDescent="0.25">
      <c r="A849" s="5" t="s">
        <v>1780</v>
      </c>
      <c r="B849" s="41" t="s">
        <v>2628</v>
      </c>
      <c r="C849" s="1">
        <v>1</v>
      </c>
      <c r="D849" s="2">
        <v>218566</v>
      </c>
      <c r="E849" s="21" t="s">
        <v>865</v>
      </c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</row>
    <row r="850" spans="1:49" ht="11.25" customHeight="1" x14ac:dyDescent="0.25">
      <c r="A850" s="5" t="s">
        <v>1780</v>
      </c>
      <c r="B850" s="41" t="s">
        <v>2629</v>
      </c>
      <c r="C850" s="1">
        <v>1</v>
      </c>
      <c r="D850" s="2">
        <v>218566</v>
      </c>
      <c r="E850" s="21" t="s">
        <v>866</v>
      </c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</row>
    <row r="851" spans="1:49" ht="11.25" customHeight="1" x14ac:dyDescent="0.25">
      <c r="A851" s="5" t="s">
        <v>1780</v>
      </c>
      <c r="B851" s="41" t="s">
        <v>2630</v>
      </c>
      <c r="C851" s="1">
        <v>1</v>
      </c>
      <c r="D851" s="2">
        <v>218566</v>
      </c>
      <c r="E851" s="21" t="s">
        <v>867</v>
      </c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</row>
    <row r="852" spans="1:49" ht="11.25" customHeight="1" x14ac:dyDescent="0.25">
      <c r="A852" s="5" t="s">
        <v>1780</v>
      </c>
      <c r="B852" s="41" t="s">
        <v>2631</v>
      </c>
      <c r="C852" s="1">
        <v>1</v>
      </c>
      <c r="D852" s="2">
        <v>218566</v>
      </c>
      <c r="E852" s="21" t="s">
        <v>868</v>
      </c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</row>
    <row r="853" spans="1:49" ht="11.25" customHeight="1" x14ac:dyDescent="0.25">
      <c r="A853" s="5" t="s">
        <v>1780</v>
      </c>
      <c r="B853" s="41" t="s">
        <v>2632</v>
      </c>
      <c r="C853" s="1">
        <v>1</v>
      </c>
      <c r="D853" s="2">
        <v>218566</v>
      </c>
      <c r="E853" s="21" t="s">
        <v>869</v>
      </c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</row>
    <row r="854" spans="1:49" ht="11.25" customHeight="1" x14ac:dyDescent="0.25">
      <c r="A854" s="5" t="s">
        <v>1780</v>
      </c>
      <c r="B854" s="41" t="s">
        <v>2633</v>
      </c>
      <c r="C854" s="1">
        <v>1</v>
      </c>
      <c r="D854" s="2">
        <v>218566</v>
      </c>
      <c r="E854" s="21" t="s">
        <v>870</v>
      </c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</row>
    <row r="855" spans="1:49" ht="11.25" customHeight="1" x14ac:dyDescent="0.25">
      <c r="A855" s="5" t="s">
        <v>1780</v>
      </c>
      <c r="B855" s="41" t="s">
        <v>2634</v>
      </c>
      <c r="C855" s="1">
        <v>1</v>
      </c>
      <c r="D855" s="2">
        <v>218566</v>
      </c>
      <c r="E855" s="21" t="s">
        <v>871</v>
      </c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</row>
    <row r="856" spans="1:49" ht="11.25" customHeight="1" x14ac:dyDescent="0.25">
      <c r="A856" s="5" t="s">
        <v>1780</v>
      </c>
      <c r="B856" s="41" t="s">
        <v>2635</v>
      </c>
      <c r="C856" s="1">
        <v>1</v>
      </c>
      <c r="D856" s="2">
        <v>218566</v>
      </c>
      <c r="E856" s="21" t="s">
        <v>872</v>
      </c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</row>
    <row r="857" spans="1:49" ht="11.25" customHeight="1" x14ac:dyDescent="0.25">
      <c r="A857" s="5" t="s">
        <v>1780</v>
      </c>
      <c r="B857" s="41" t="s">
        <v>2636</v>
      </c>
      <c r="C857" s="1">
        <v>1</v>
      </c>
      <c r="D857" s="2">
        <v>218566</v>
      </c>
      <c r="E857" s="21" t="s">
        <v>873</v>
      </c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</row>
    <row r="858" spans="1:49" ht="11.25" customHeight="1" x14ac:dyDescent="0.25">
      <c r="A858" s="5" t="s">
        <v>1780</v>
      </c>
      <c r="B858" s="41" t="s">
        <v>2637</v>
      </c>
      <c r="C858" s="1">
        <v>1</v>
      </c>
      <c r="D858" s="2">
        <v>218566</v>
      </c>
      <c r="E858" s="21" t="s">
        <v>874</v>
      </c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</row>
    <row r="859" spans="1:49" ht="13.05" customHeight="1" x14ac:dyDescent="0.25">
      <c r="A859" s="5" t="s">
        <v>1780</v>
      </c>
      <c r="B859" s="41" t="s">
        <v>2638</v>
      </c>
      <c r="C859" s="1">
        <v>1</v>
      </c>
      <c r="D859" s="2">
        <v>218566</v>
      </c>
      <c r="E859" s="21" t="s">
        <v>875</v>
      </c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</row>
    <row r="860" spans="1:49" ht="11.25" customHeight="1" x14ac:dyDescent="0.25">
      <c r="A860" s="5" t="s">
        <v>1780</v>
      </c>
      <c r="B860" s="41" t="s">
        <v>2639</v>
      </c>
      <c r="C860" s="1">
        <v>1</v>
      </c>
      <c r="D860" s="2">
        <v>218566</v>
      </c>
      <c r="E860" s="21" t="s">
        <v>876</v>
      </c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</row>
    <row r="861" spans="1:49" ht="11.25" customHeight="1" x14ac:dyDescent="0.25">
      <c r="A861" s="5" t="s">
        <v>1780</v>
      </c>
      <c r="B861" s="41" t="s">
        <v>2640</v>
      </c>
      <c r="C861" s="1">
        <v>1</v>
      </c>
      <c r="D861" s="2">
        <v>218566</v>
      </c>
      <c r="E861" s="21" t="s">
        <v>877</v>
      </c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</row>
    <row r="862" spans="1:49" ht="11.25" customHeight="1" x14ac:dyDescent="0.25">
      <c r="A862" s="5" t="s">
        <v>1780</v>
      </c>
      <c r="B862" s="41" t="s">
        <v>2641</v>
      </c>
      <c r="C862" s="1">
        <v>1</v>
      </c>
      <c r="D862" s="2">
        <v>218566</v>
      </c>
      <c r="E862" s="21" t="s">
        <v>878</v>
      </c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</row>
    <row r="863" spans="1:49" ht="11.25" customHeight="1" x14ac:dyDescent="0.25">
      <c r="A863" s="5" t="s">
        <v>1780</v>
      </c>
      <c r="B863" s="41" t="s">
        <v>2642</v>
      </c>
      <c r="C863" s="1">
        <v>1</v>
      </c>
      <c r="D863" s="2">
        <v>218566</v>
      </c>
      <c r="E863" s="21" t="s">
        <v>879</v>
      </c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</row>
    <row r="864" spans="1:49" ht="11.25" customHeight="1" x14ac:dyDescent="0.25">
      <c r="A864" s="5" t="s">
        <v>1780</v>
      </c>
      <c r="B864" s="41" t="s">
        <v>2643</v>
      </c>
      <c r="C864" s="1">
        <v>1</v>
      </c>
      <c r="D864" s="2">
        <v>218566</v>
      </c>
      <c r="E864" s="21" t="s">
        <v>880</v>
      </c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</row>
    <row r="865" spans="1:49" ht="11.25" customHeight="1" x14ac:dyDescent="0.25">
      <c r="A865" s="5" t="s">
        <v>1780</v>
      </c>
      <c r="B865" s="41" t="s">
        <v>2644</v>
      </c>
      <c r="C865" s="1">
        <v>1</v>
      </c>
      <c r="D865" s="2">
        <v>218566</v>
      </c>
      <c r="E865" s="21" t="s">
        <v>881</v>
      </c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</row>
    <row r="866" spans="1:49" ht="11.25" customHeight="1" x14ac:dyDescent="0.25">
      <c r="A866" s="5" t="s">
        <v>1780</v>
      </c>
      <c r="B866" s="41" t="s">
        <v>2645</v>
      </c>
      <c r="C866" s="1">
        <v>1</v>
      </c>
      <c r="D866" s="2">
        <v>218566</v>
      </c>
      <c r="E866" s="21" t="s">
        <v>882</v>
      </c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</row>
    <row r="867" spans="1:49" ht="11.25" customHeight="1" x14ac:dyDescent="0.25">
      <c r="A867" s="5" t="s">
        <v>1780</v>
      </c>
      <c r="B867" s="41" t="s">
        <v>2646</v>
      </c>
      <c r="C867" s="1">
        <v>1</v>
      </c>
      <c r="D867" s="2">
        <v>218566</v>
      </c>
      <c r="E867" s="21" t="s">
        <v>883</v>
      </c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</row>
    <row r="868" spans="1:49" ht="11.25" customHeight="1" x14ac:dyDescent="0.25">
      <c r="A868" s="5" t="s">
        <v>1780</v>
      </c>
      <c r="B868" s="41" t="s">
        <v>2647</v>
      </c>
      <c r="C868" s="1">
        <v>1</v>
      </c>
      <c r="D868" s="2">
        <v>218566</v>
      </c>
      <c r="E868" s="21" t="s">
        <v>884</v>
      </c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</row>
    <row r="869" spans="1:49" ht="11.25" customHeight="1" x14ac:dyDescent="0.25">
      <c r="A869" s="5" t="s">
        <v>1780</v>
      </c>
      <c r="B869" s="41" t="s">
        <v>2648</v>
      </c>
      <c r="C869" s="1">
        <v>1</v>
      </c>
      <c r="D869" s="2">
        <v>218566</v>
      </c>
      <c r="E869" s="21" t="s">
        <v>155</v>
      </c>
      <c r="F869" s="21"/>
      <c r="G869" s="21"/>
      <c r="H869" s="21"/>
      <c r="I869" s="21" t="s">
        <v>156</v>
      </c>
      <c r="J869" s="21"/>
      <c r="K869" s="21"/>
      <c r="L869" s="21"/>
      <c r="M869" s="21"/>
      <c r="N869" s="21"/>
      <c r="O869" s="23">
        <v>8054</v>
      </c>
      <c r="P869" s="23"/>
      <c r="Q869" s="23"/>
      <c r="R869" s="23"/>
      <c r="S869" s="23"/>
      <c r="T869" s="21" t="s">
        <v>885</v>
      </c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</row>
    <row r="870" spans="1:49" ht="11.25" customHeight="1" x14ac:dyDescent="0.25">
      <c r="A870" s="5" t="s">
        <v>1780</v>
      </c>
      <c r="B870" s="41" t="s">
        <v>2649</v>
      </c>
      <c r="C870" s="1">
        <v>1</v>
      </c>
      <c r="D870" s="2">
        <v>218566</v>
      </c>
      <c r="E870" s="21" t="s">
        <v>155</v>
      </c>
      <c r="F870" s="21"/>
      <c r="G870" s="21"/>
      <c r="H870" s="21"/>
      <c r="I870" s="21" t="s">
        <v>156</v>
      </c>
      <c r="J870" s="21"/>
      <c r="K870" s="21"/>
      <c r="L870" s="21"/>
      <c r="M870" s="21"/>
      <c r="N870" s="21"/>
      <c r="O870" s="23">
        <v>3001</v>
      </c>
      <c r="P870" s="23"/>
      <c r="Q870" s="23"/>
      <c r="R870" s="23"/>
      <c r="S870" s="23"/>
      <c r="T870" s="21" t="s">
        <v>886</v>
      </c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</row>
    <row r="871" spans="1:49" ht="11.25" customHeight="1" x14ac:dyDescent="0.25">
      <c r="A871" s="5" t="s">
        <v>1780</v>
      </c>
      <c r="B871" s="41" t="s">
        <v>2650</v>
      </c>
      <c r="C871" s="1">
        <v>1</v>
      </c>
      <c r="D871" s="2">
        <v>218566</v>
      </c>
      <c r="E871" s="21" t="s">
        <v>155</v>
      </c>
      <c r="F871" s="21"/>
      <c r="G871" s="21"/>
      <c r="H871" s="21"/>
      <c r="I871" s="21" t="s">
        <v>156</v>
      </c>
      <c r="J871" s="21"/>
      <c r="K871" s="21"/>
      <c r="L871" s="21"/>
      <c r="M871" s="21"/>
      <c r="N871" s="21"/>
      <c r="O871" s="23">
        <v>3001</v>
      </c>
      <c r="P871" s="23"/>
      <c r="Q871" s="23"/>
      <c r="R871" s="23"/>
      <c r="S871" s="23"/>
      <c r="T871" s="21" t="s">
        <v>887</v>
      </c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</row>
    <row r="872" spans="1:49" ht="11.25" customHeight="1" x14ac:dyDescent="0.25">
      <c r="A872" s="5" t="s">
        <v>1780</v>
      </c>
      <c r="B872" s="41" t="s">
        <v>2651</v>
      </c>
      <c r="C872" s="1">
        <v>1</v>
      </c>
      <c r="D872" s="2">
        <v>218566</v>
      </c>
      <c r="E872" s="21" t="s">
        <v>155</v>
      </c>
      <c r="F872" s="21"/>
      <c r="G872" s="21"/>
      <c r="H872" s="21"/>
      <c r="I872" s="21" t="s">
        <v>156</v>
      </c>
      <c r="J872" s="21"/>
      <c r="K872" s="21"/>
      <c r="L872" s="21"/>
      <c r="M872" s="21"/>
      <c r="N872" s="21"/>
      <c r="O872" s="23">
        <v>3002</v>
      </c>
      <c r="P872" s="23"/>
      <c r="Q872" s="23"/>
      <c r="R872" s="23"/>
      <c r="S872" s="23"/>
      <c r="T872" s="21" t="s">
        <v>888</v>
      </c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</row>
    <row r="873" spans="1:49" ht="11.25" customHeight="1" x14ac:dyDescent="0.25">
      <c r="A873" s="5" t="s">
        <v>1780</v>
      </c>
      <c r="B873" s="41" t="s">
        <v>2652</v>
      </c>
      <c r="C873" s="1">
        <v>1</v>
      </c>
      <c r="D873" s="2">
        <v>218566</v>
      </c>
      <c r="E873" s="21" t="s">
        <v>155</v>
      </c>
      <c r="F873" s="21"/>
      <c r="G873" s="21"/>
      <c r="H873" s="21"/>
      <c r="I873" s="21" t="s">
        <v>156</v>
      </c>
      <c r="J873" s="21"/>
      <c r="K873" s="21"/>
      <c r="L873" s="21"/>
      <c r="M873" s="21"/>
      <c r="N873" s="21"/>
      <c r="O873" s="23">
        <v>2008</v>
      </c>
      <c r="P873" s="23"/>
      <c r="Q873" s="23"/>
      <c r="R873" s="23"/>
      <c r="S873" s="23"/>
      <c r="T873" s="21" t="s">
        <v>889</v>
      </c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</row>
    <row r="874" spans="1:49" ht="11.25" customHeight="1" x14ac:dyDescent="0.25">
      <c r="A874" s="5" t="s">
        <v>1780</v>
      </c>
      <c r="B874" s="41" t="s">
        <v>2653</v>
      </c>
      <c r="C874" s="1">
        <v>1</v>
      </c>
      <c r="D874" s="2">
        <v>218566</v>
      </c>
      <c r="E874" s="21" t="s">
        <v>155</v>
      </c>
      <c r="F874" s="21"/>
      <c r="G874" s="21"/>
      <c r="H874" s="21"/>
      <c r="I874" s="21" t="s">
        <v>156</v>
      </c>
      <c r="J874" s="21"/>
      <c r="K874" s="21"/>
      <c r="L874" s="21"/>
      <c r="M874" s="21"/>
      <c r="N874" s="21"/>
      <c r="O874" s="23">
        <v>2008</v>
      </c>
      <c r="P874" s="23"/>
      <c r="Q874" s="23"/>
      <c r="R874" s="23"/>
      <c r="S874" s="23"/>
      <c r="T874" s="21" t="s">
        <v>890</v>
      </c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</row>
    <row r="875" spans="1:49" ht="11.25" customHeight="1" x14ac:dyDescent="0.25">
      <c r="A875" s="5" t="s">
        <v>1780</v>
      </c>
      <c r="B875" s="41" t="s">
        <v>2654</v>
      </c>
      <c r="C875" s="1">
        <v>1</v>
      </c>
      <c r="D875" s="2">
        <v>218566</v>
      </c>
      <c r="E875" s="21" t="s">
        <v>155</v>
      </c>
      <c r="F875" s="21"/>
      <c r="G875" s="21"/>
      <c r="H875" s="21"/>
      <c r="I875" s="21" t="s">
        <v>156</v>
      </c>
      <c r="J875" s="21"/>
      <c r="K875" s="21"/>
      <c r="L875" s="21"/>
      <c r="M875" s="21"/>
      <c r="N875" s="21"/>
      <c r="O875" s="23">
        <v>2008</v>
      </c>
      <c r="P875" s="23"/>
      <c r="Q875" s="23"/>
      <c r="R875" s="23"/>
      <c r="S875" s="23"/>
      <c r="T875" s="21" t="s">
        <v>891</v>
      </c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</row>
    <row r="876" spans="1:49" ht="11.25" customHeight="1" x14ac:dyDescent="0.25">
      <c r="A876" s="5" t="s">
        <v>1780</v>
      </c>
      <c r="B876" s="41" t="s">
        <v>2655</v>
      </c>
      <c r="C876" s="1">
        <v>1</v>
      </c>
      <c r="D876" s="2">
        <v>218566</v>
      </c>
      <c r="E876" s="21" t="s">
        <v>155</v>
      </c>
      <c r="F876" s="21"/>
      <c r="G876" s="21"/>
      <c r="H876" s="21"/>
      <c r="I876" s="21" t="s">
        <v>156</v>
      </c>
      <c r="J876" s="21"/>
      <c r="K876" s="21"/>
      <c r="L876" s="21"/>
      <c r="M876" s="21"/>
      <c r="N876" s="21"/>
      <c r="O876" s="23">
        <v>2005</v>
      </c>
      <c r="P876" s="23"/>
      <c r="Q876" s="23"/>
      <c r="R876" s="23"/>
      <c r="S876" s="23"/>
      <c r="T876" s="21" t="s">
        <v>892</v>
      </c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</row>
    <row r="877" spans="1:49" ht="11.25" customHeight="1" x14ac:dyDescent="0.25">
      <c r="A877" s="5" t="s">
        <v>1780</v>
      </c>
      <c r="B877" s="41" t="s">
        <v>2656</v>
      </c>
      <c r="C877" s="1">
        <v>1</v>
      </c>
      <c r="D877" s="2">
        <v>218566</v>
      </c>
      <c r="E877" s="21" t="s">
        <v>155</v>
      </c>
      <c r="F877" s="21"/>
      <c r="G877" s="21"/>
      <c r="H877" s="21"/>
      <c r="I877" s="21" t="s">
        <v>156</v>
      </c>
      <c r="J877" s="21"/>
      <c r="K877" s="21"/>
      <c r="L877" s="21"/>
      <c r="M877" s="21"/>
      <c r="N877" s="21"/>
      <c r="O877" s="23">
        <v>2006</v>
      </c>
      <c r="P877" s="23"/>
      <c r="Q877" s="23"/>
      <c r="R877" s="23"/>
      <c r="S877" s="23"/>
      <c r="T877" s="21" t="s">
        <v>893</v>
      </c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</row>
    <row r="878" spans="1:49" ht="11.25" customHeight="1" x14ac:dyDescent="0.25">
      <c r="A878" s="5" t="s">
        <v>1780</v>
      </c>
      <c r="B878" s="41" t="s">
        <v>2657</v>
      </c>
      <c r="C878" s="1">
        <v>1</v>
      </c>
      <c r="D878" s="2">
        <v>218566</v>
      </c>
      <c r="E878" s="21" t="s">
        <v>155</v>
      </c>
      <c r="F878" s="21"/>
      <c r="G878" s="21"/>
      <c r="H878" s="21"/>
      <c r="I878" s="21" t="s">
        <v>156</v>
      </c>
      <c r="J878" s="21"/>
      <c r="K878" s="21"/>
      <c r="L878" s="21"/>
      <c r="M878" s="21"/>
      <c r="N878" s="21"/>
      <c r="O878" s="23">
        <v>2007</v>
      </c>
      <c r="P878" s="23"/>
      <c r="Q878" s="23"/>
      <c r="R878" s="23"/>
      <c r="S878" s="23"/>
      <c r="T878" s="21" t="s">
        <v>894</v>
      </c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</row>
    <row r="879" spans="1:49" ht="11.25" customHeight="1" x14ac:dyDescent="0.25">
      <c r="A879" s="5" t="s">
        <v>1780</v>
      </c>
      <c r="B879" s="41" t="s">
        <v>2658</v>
      </c>
      <c r="C879" s="1">
        <v>1</v>
      </c>
      <c r="D879" s="2">
        <v>218566</v>
      </c>
      <c r="E879" s="21" t="s">
        <v>155</v>
      </c>
      <c r="F879" s="21"/>
      <c r="G879" s="21"/>
      <c r="H879" s="21"/>
      <c r="I879" s="21" t="s">
        <v>156</v>
      </c>
      <c r="J879" s="21"/>
      <c r="K879" s="21"/>
      <c r="L879" s="21"/>
      <c r="M879" s="21"/>
      <c r="N879" s="21"/>
      <c r="O879" s="23">
        <v>2007</v>
      </c>
      <c r="P879" s="23"/>
      <c r="Q879" s="23"/>
      <c r="R879" s="23"/>
      <c r="S879" s="23"/>
      <c r="T879" s="21" t="s">
        <v>895</v>
      </c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</row>
    <row r="880" spans="1:49" ht="11.25" customHeight="1" x14ac:dyDescent="0.25">
      <c r="A880" s="5" t="s">
        <v>1780</v>
      </c>
      <c r="B880" s="41" t="s">
        <v>2659</v>
      </c>
      <c r="C880" s="1">
        <v>1</v>
      </c>
      <c r="D880" s="2">
        <v>218566</v>
      </c>
      <c r="E880" s="21" t="s">
        <v>155</v>
      </c>
      <c r="F880" s="21"/>
      <c r="G880" s="21"/>
      <c r="H880" s="21"/>
      <c r="I880" s="21" t="s">
        <v>156</v>
      </c>
      <c r="J880" s="21"/>
      <c r="K880" s="21"/>
      <c r="L880" s="21"/>
      <c r="M880" s="21"/>
      <c r="N880" s="21"/>
      <c r="O880" s="23">
        <v>8077</v>
      </c>
      <c r="P880" s="23"/>
      <c r="Q880" s="23"/>
      <c r="R880" s="23"/>
      <c r="S880" s="23"/>
      <c r="T880" s="21" t="s">
        <v>896</v>
      </c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</row>
    <row r="881" spans="1:49" ht="11.25" customHeight="1" x14ac:dyDescent="0.25">
      <c r="A881" s="5" t="s">
        <v>1780</v>
      </c>
      <c r="B881" s="41" t="s">
        <v>2660</v>
      </c>
      <c r="C881" s="15">
        <v>1</v>
      </c>
      <c r="D881" s="2">
        <v>218566</v>
      </c>
      <c r="E881" s="4" t="s">
        <v>1773</v>
      </c>
      <c r="F881" s="4" t="s">
        <v>1758</v>
      </c>
      <c r="G881" s="4" t="s">
        <v>1760</v>
      </c>
      <c r="H881" s="4" t="s">
        <v>1774</v>
      </c>
      <c r="I881" s="4" t="s">
        <v>1758</v>
      </c>
      <c r="J881" s="4" t="s">
        <v>1768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ht="11.25" customHeight="1" x14ac:dyDescent="0.25">
      <c r="A882" s="5" t="s">
        <v>1780</v>
      </c>
      <c r="B882" s="41" t="s">
        <v>2661</v>
      </c>
      <c r="C882" s="1">
        <v>1</v>
      </c>
      <c r="D882" s="2">
        <v>218566</v>
      </c>
      <c r="E882" s="21" t="s">
        <v>897</v>
      </c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</row>
    <row r="883" spans="1:49" ht="11.25" customHeight="1" x14ac:dyDescent="0.25">
      <c r="A883" s="5" t="s">
        <v>1780</v>
      </c>
      <c r="B883" s="41" t="s">
        <v>2662</v>
      </c>
      <c r="C883" s="1">
        <v>1</v>
      </c>
      <c r="D883" s="2">
        <v>218566</v>
      </c>
      <c r="E883" s="21" t="s">
        <v>898</v>
      </c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</row>
    <row r="884" spans="1:49" ht="11.25" customHeight="1" x14ac:dyDescent="0.25">
      <c r="A884" s="5" t="s">
        <v>1780</v>
      </c>
      <c r="B884" s="41" t="s">
        <v>2663</v>
      </c>
      <c r="C884" s="1">
        <v>1</v>
      </c>
      <c r="D884" s="2">
        <v>218566</v>
      </c>
      <c r="E884" s="21" t="s">
        <v>899</v>
      </c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</row>
    <row r="885" spans="1:49" ht="11.25" customHeight="1" x14ac:dyDescent="0.25">
      <c r="A885" s="5" t="s">
        <v>1780</v>
      </c>
      <c r="B885" s="41" t="s">
        <v>2664</v>
      </c>
      <c r="C885" s="1">
        <v>1</v>
      </c>
      <c r="D885" s="2">
        <v>218566</v>
      </c>
      <c r="E885" s="21" t="s">
        <v>900</v>
      </c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</row>
    <row r="886" spans="1:49" ht="11.25" customHeight="1" x14ac:dyDescent="0.25">
      <c r="A886" s="5" t="s">
        <v>1780</v>
      </c>
      <c r="B886" s="41" t="s">
        <v>2665</v>
      </c>
      <c r="C886" s="1">
        <v>1</v>
      </c>
      <c r="D886" s="2">
        <v>218566</v>
      </c>
      <c r="E886" s="21" t="s">
        <v>901</v>
      </c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</row>
    <row r="887" spans="1:49" ht="11.25" customHeight="1" x14ac:dyDescent="0.25">
      <c r="A887" s="5" t="s">
        <v>1780</v>
      </c>
      <c r="B887" s="41" t="s">
        <v>2666</v>
      </c>
      <c r="C887" s="1">
        <v>1</v>
      </c>
      <c r="D887" s="2">
        <v>218566</v>
      </c>
      <c r="E887" s="21" t="s">
        <v>902</v>
      </c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</row>
    <row r="888" spans="1:49" ht="11.25" customHeight="1" x14ac:dyDescent="0.25">
      <c r="A888" s="5" t="s">
        <v>1780</v>
      </c>
      <c r="B888" s="41" t="s">
        <v>2667</v>
      </c>
      <c r="C888" s="1">
        <v>1</v>
      </c>
      <c r="D888" s="2">
        <v>218566</v>
      </c>
      <c r="E888" s="21" t="s">
        <v>155</v>
      </c>
      <c r="F888" s="21"/>
      <c r="G888" s="21"/>
      <c r="H888" s="21"/>
      <c r="I888" s="21" t="s">
        <v>156</v>
      </c>
      <c r="J888" s="21"/>
      <c r="K888" s="21"/>
      <c r="L888" s="21"/>
      <c r="M888" s="21"/>
      <c r="N888" s="21"/>
      <c r="O888" s="23">
        <v>25216</v>
      </c>
      <c r="P888" s="23"/>
      <c r="Q888" s="23"/>
      <c r="R888" s="23"/>
      <c r="S888" s="23"/>
      <c r="T888" s="21" t="s">
        <v>903</v>
      </c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8"/>
    </row>
    <row r="889" spans="1:49" ht="11.25" customHeight="1" x14ac:dyDescent="0.25">
      <c r="A889" s="5" t="s">
        <v>1780</v>
      </c>
      <c r="B889" s="41" t="s">
        <v>2668</v>
      </c>
      <c r="C889" s="1">
        <v>1</v>
      </c>
      <c r="D889" s="2">
        <v>218566</v>
      </c>
      <c r="E889" s="21" t="s">
        <v>155</v>
      </c>
      <c r="F889" s="21"/>
      <c r="G889" s="21"/>
      <c r="H889" s="21"/>
      <c r="I889" s="21" t="s">
        <v>156</v>
      </c>
      <c r="J889" s="21"/>
      <c r="K889" s="21"/>
      <c r="L889" s="21"/>
      <c r="M889" s="21"/>
      <c r="N889" s="21"/>
      <c r="O889" s="23">
        <v>25219</v>
      </c>
      <c r="P889" s="23"/>
      <c r="Q889" s="23"/>
      <c r="R889" s="23"/>
      <c r="S889" s="23"/>
      <c r="T889" s="21" t="s">
        <v>904</v>
      </c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8"/>
    </row>
    <row r="890" spans="1:49" ht="11.25" customHeight="1" x14ac:dyDescent="0.25">
      <c r="A890" s="5" t="s">
        <v>1780</v>
      </c>
      <c r="B890" s="41" t="s">
        <v>2669</v>
      </c>
      <c r="C890" s="1">
        <v>1</v>
      </c>
      <c r="D890" s="2">
        <v>218566</v>
      </c>
      <c r="E890" s="21" t="s">
        <v>155</v>
      </c>
      <c r="F890" s="21"/>
      <c r="G890" s="21"/>
      <c r="H890" s="21"/>
      <c r="I890" s="21" t="s">
        <v>156</v>
      </c>
      <c r="J890" s="21"/>
      <c r="K890" s="21"/>
      <c r="L890" s="21"/>
      <c r="M890" s="21"/>
      <c r="N890" s="21"/>
      <c r="O890" s="23">
        <v>25219</v>
      </c>
      <c r="P890" s="23"/>
      <c r="Q890" s="23"/>
      <c r="R890" s="23"/>
      <c r="S890" s="23"/>
      <c r="T890" s="21" t="s">
        <v>905</v>
      </c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8"/>
    </row>
    <row r="891" spans="1:49" ht="11.25" customHeight="1" x14ac:dyDescent="0.25">
      <c r="A891" s="5" t="s">
        <v>1780</v>
      </c>
      <c r="B891" s="41" t="s">
        <v>2670</v>
      </c>
      <c r="C891" s="1">
        <v>1</v>
      </c>
      <c r="D891" s="2">
        <v>218566</v>
      </c>
      <c r="E891" s="21" t="s">
        <v>155</v>
      </c>
      <c r="F891" s="21"/>
      <c r="G891" s="21"/>
      <c r="H891" s="21"/>
      <c r="I891" s="21" t="s">
        <v>156</v>
      </c>
      <c r="J891" s="21"/>
      <c r="K891" s="21"/>
      <c r="L891" s="21"/>
      <c r="M891" s="21"/>
      <c r="N891" s="21"/>
      <c r="O891" s="23">
        <v>25221</v>
      </c>
      <c r="P891" s="23"/>
      <c r="Q891" s="23"/>
      <c r="R891" s="23"/>
      <c r="S891" s="23"/>
      <c r="T891" s="21" t="s">
        <v>906</v>
      </c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8"/>
    </row>
    <row r="892" spans="1:49" ht="11.25" customHeight="1" x14ac:dyDescent="0.25">
      <c r="A892" s="5" t="s">
        <v>1780</v>
      </c>
      <c r="B892" s="41" t="s">
        <v>2671</v>
      </c>
      <c r="C892" s="1">
        <v>1</v>
      </c>
      <c r="D892" s="2">
        <v>218566</v>
      </c>
      <c r="E892" s="21" t="s">
        <v>155</v>
      </c>
      <c r="F892" s="21"/>
      <c r="G892" s="21"/>
      <c r="H892" s="21"/>
      <c r="I892" s="21" t="s">
        <v>156</v>
      </c>
      <c r="J892" s="21"/>
      <c r="K892" s="21"/>
      <c r="L892" s="21"/>
      <c r="M892" s="21"/>
      <c r="N892" s="21"/>
      <c r="O892" s="23">
        <v>25221</v>
      </c>
      <c r="P892" s="23"/>
      <c r="Q892" s="23"/>
      <c r="R892" s="23"/>
      <c r="S892" s="23"/>
      <c r="T892" s="21" t="s">
        <v>907</v>
      </c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5" t="s">
        <v>908</v>
      </c>
    </row>
    <row r="893" spans="1:49" ht="11.25" customHeight="1" x14ac:dyDescent="0.25">
      <c r="A893" s="5" t="s">
        <v>1780</v>
      </c>
      <c r="B893" s="41" t="s">
        <v>2672</v>
      </c>
      <c r="C893" s="1">
        <v>1</v>
      </c>
      <c r="D893" s="2">
        <v>218566</v>
      </c>
      <c r="E893" s="21" t="s">
        <v>155</v>
      </c>
      <c r="F893" s="21"/>
      <c r="G893" s="21"/>
      <c r="H893" s="21"/>
      <c r="I893" s="21" t="s">
        <v>156</v>
      </c>
      <c r="J893" s="21"/>
      <c r="K893" s="21"/>
      <c r="L893" s="21"/>
      <c r="M893" s="21"/>
      <c r="N893" s="21"/>
      <c r="O893" s="23">
        <v>25222</v>
      </c>
      <c r="P893" s="23"/>
      <c r="Q893" s="23"/>
      <c r="R893" s="23"/>
      <c r="S893" s="23"/>
      <c r="T893" s="32">
        <v>-1</v>
      </c>
      <c r="U893" s="32"/>
      <c r="V893" s="25">
        <v>54</v>
      </c>
      <c r="W893" s="25"/>
      <c r="X893" s="25">
        <v>17</v>
      </c>
      <c r="Y893" s="25"/>
      <c r="Z893" s="23">
        <v>140</v>
      </c>
      <c r="AA893" s="23"/>
      <c r="AB893" s="23"/>
      <c r="AC893" s="22" t="s">
        <v>129</v>
      </c>
      <c r="AD893" s="22"/>
      <c r="AE893" s="22"/>
      <c r="AF893" s="22"/>
      <c r="AG893" s="22"/>
      <c r="AH893" s="18" t="s">
        <v>853</v>
      </c>
      <c r="AI893" s="18"/>
      <c r="AJ893" s="26" t="s">
        <v>129</v>
      </c>
      <c r="AK893" s="26"/>
      <c r="AL893" s="26"/>
      <c r="AM893" s="26"/>
      <c r="AN893" s="26"/>
      <c r="AO893" s="21" t="s">
        <v>853</v>
      </c>
      <c r="AP893" s="21"/>
      <c r="AQ893" s="21"/>
      <c r="AR893" s="21"/>
      <c r="AS893" s="21"/>
      <c r="AT893" s="21"/>
      <c r="AU893" s="21"/>
      <c r="AV893" s="21"/>
      <c r="AW893" s="21"/>
    </row>
    <row r="894" spans="1:49" ht="11.25" customHeight="1" x14ac:dyDescent="0.25">
      <c r="A894" s="5" t="s">
        <v>1780</v>
      </c>
      <c r="B894" s="41" t="s">
        <v>2673</v>
      </c>
      <c r="C894" s="1">
        <v>1</v>
      </c>
      <c r="D894" s="2">
        <v>218566</v>
      </c>
      <c r="E894" s="21" t="s">
        <v>155</v>
      </c>
      <c r="F894" s="21"/>
      <c r="G894" s="21"/>
      <c r="H894" s="21"/>
      <c r="I894" s="21" t="s">
        <v>156</v>
      </c>
      <c r="J894" s="21"/>
      <c r="K894" s="21"/>
      <c r="L894" s="21"/>
      <c r="M894" s="21"/>
      <c r="N894" s="21"/>
      <c r="O894" s="23">
        <v>25203</v>
      </c>
      <c r="P894" s="23"/>
      <c r="Q894" s="23"/>
      <c r="R894" s="23"/>
      <c r="S894" s="23"/>
      <c r="T894" s="32">
        <v>-1</v>
      </c>
      <c r="U894" s="32"/>
      <c r="V894" s="25">
        <v>53</v>
      </c>
      <c r="W894" s="25"/>
      <c r="X894" s="25">
        <v>16</v>
      </c>
      <c r="Y894" s="25"/>
      <c r="Z894" s="23">
        <v>142</v>
      </c>
      <c r="AA894" s="23"/>
      <c r="AB894" s="23"/>
      <c r="AC894" s="22" t="s">
        <v>129</v>
      </c>
      <c r="AD894" s="22"/>
      <c r="AE894" s="22"/>
      <c r="AF894" s="22"/>
      <c r="AG894" s="22"/>
      <c r="AH894" s="18" t="s">
        <v>853</v>
      </c>
      <c r="AI894" s="18"/>
      <c r="AJ894" s="26" t="s">
        <v>129</v>
      </c>
      <c r="AK894" s="26"/>
      <c r="AL894" s="26"/>
      <c r="AM894" s="26"/>
      <c r="AN894" s="26"/>
      <c r="AO894" s="21" t="s">
        <v>853</v>
      </c>
      <c r="AP894" s="21"/>
      <c r="AQ894" s="21"/>
      <c r="AR894" s="21"/>
      <c r="AS894" s="21"/>
      <c r="AT894" s="21"/>
      <c r="AU894" s="21"/>
      <c r="AV894" s="21"/>
      <c r="AW894" s="21"/>
    </row>
    <row r="895" spans="1:49" ht="11.25" customHeight="1" x14ac:dyDescent="0.25">
      <c r="A895" s="5" t="s">
        <v>1780</v>
      </c>
      <c r="B895" s="41" t="s">
        <v>2674</v>
      </c>
      <c r="C895" s="1">
        <v>1</v>
      </c>
      <c r="D895" s="2">
        <v>218566</v>
      </c>
      <c r="E895" s="21" t="s">
        <v>155</v>
      </c>
      <c r="F895" s="21"/>
      <c r="G895" s="21"/>
      <c r="H895" s="21"/>
      <c r="I895" s="21" t="s">
        <v>156</v>
      </c>
      <c r="J895" s="21"/>
      <c r="K895" s="21"/>
      <c r="L895" s="21"/>
      <c r="M895" s="21"/>
      <c r="N895" s="21"/>
      <c r="O895" s="23">
        <v>25203</v>
      </c>
      <c r="P895" s="23"/>
      <c r="Q895" s="23"/>
      <c r="R895" s="23"/>
      <c r="S895" s="23"/>
      <c r="T895" s="32">
        <v>-2</v>
      </c>
      <c r="U895" s="32"/>
      <c r="V895" s="25">
        <v>53</v>
      </c>
      <c r="W895" s="25"/>
      <c r="X895" s="25">
        <v>16</v>
      </c>
      <c r="Y895" s="25"/>
      <c r="Z895" s="23">
        <v>142</v>
      </c>
      <c r="AA895" s="23"/>
      <c r="AB895" s="23"/>
      <c r="AC895" s="22" t="s">
        <v>129</v>
      </c>
      <c r="AD895" s="22"/>
      <c r="AE895" s="22"/>
      <c r="AF895" s="22"/>
      <c r="AG895" s="22"/>
      <c r="AH895" s="18" t="s">
        <v>853</v>
      </c>
      <c r="AI895" s="18"/>
      <c r="AJ895" s="26" t="s">
        <v>129</v>
      </c>
      <c r="AK895" s="26"/>
      <c r="AL895" s="26"/>
      <c r="AM895" s="26"/>
      <c r="AN895" s="26"/>
      <c r="AO895" s="21" t="s">
        <v>853</v>
      </c>
      <c r="AP895" s="21"/>
      <c r="AQ895" s="21"/>
      <c r="AR895" s="21"/>
      <c r="AS895" s="21"/>
      <c r="AT895" s="21"/>
      <c r="AU895" s="21"/>
      <c r="AV895" s="21"/>
      <c r="AW895" s="21"/>
    </row>
    <row r="896" spans="1:49" ht="11.25" customHeight="1" x14ac:dyDescent="0.25">
      <c r="A896" s="5" t="s">
        <v>1780</v>
      </c>
      <c r="B896" s="41" t="s">
        <v>2675</v>
      </c>
      <c r="C896" s="1">
        <v>1</v>
      </c>
      <c r="D896" s="2">
        <v>218566</v>
      </c>
      <c r="E896" s="21" t="s">
        <v>155</v>
      </c>
      <c r="F896" s="21"/>
      <c r="G896" s="21"/>
      <c r="H896" s="21"/>
      <c r="I896" s="21" t="s">
        <v>156</v>
      </c>
      <c r="J896" s="21"/>
      <c r="K896" s="21"/>
      <c r="L896" s="21"/>
      <c r="M896" s="21"/>
      <c r="N896" s="21"/>
      <c r="O896" s="23">
        <v>25204</v>
      </c>
      <c r="P896" s="23"/>
      <c r="Q896" s="23"/>
      <c r="R896" s="23"/>
      <c r="S896" s="23"/>
      <c r="T896" s="32">
        <v>-2</v>
      </c>
      <c r="U896" s="32"/>
      <c r="V896" s="25">
        <v>52</v>
      </c>
      <c r="W896" s="25"/>
      <c r="X896" s="25">
        <v>16</v>
      </c>
      <c r="Y896" s="25"/>
      <c r="Z896" s="23">
        <v>140</v>
      </c>
      <c r="AA896" s="23"/>
      <c r="AB896" s="23"/>
      <c r="AC896" s="22" t="s">
        <v>129</v>
      </c>
      <c r="AD896" s="22"/>
      <c r="AE896" s="22"/>
      <c r="AF896" s="22"/>
      <c r="AG896" s="22"/>
      <c r="AH896" s="18" t="s">
        <v>853</v>
      </c>
      <c r="AI896" s="18"/>
      <c r="AJ896" s="26" t="s">
        <v>129</v>
      </c>
      <c r="AK896" s="26"/>
      <c r="AL896" s="26"/>
      <c r="AM896" s="26"/>
      <c r="AN896" s="26"/>
      <c r="AO896" s="21" t="s">
        <v>853</v>
      </c>
      <c r="AP896" s="21"/>
      <c r="AQ896" s="21"/>
      <c r="AR896" s="21"/>
      <c r="AS896" s="21"/>
      <c r="AT896" s="21"/>
      <c r="AU896" s="21"/>
      <c r="AV896" s="21"/>
      <c r="AW896" s="21"/>
    </row>
    <row r="897" spans="1:49" ht="11.25" customHeight="1" x14ac:dyDescent="0.25">
      <c r="A897" s="5" t="s">
        <v>1780</v>
      </c>
      <c r="B897" s="41" t="s">
        <v>2676</v>
      </c>
      <c r="C897" s="1">
        <v>1</v>
      </c>
      <c r="D897" s="2">
        <v>218566</v>
      </c>
      <c r="E897" s="21" t="s">
        <v>155</v>
      </c>
      <c r="F897" s="21"/>
      <c r="G897" s="21"/>
      <c r="H897" s="21"/>
      <c r="I897" s="21" t="s">
        <v>156</v>
      </c>
      <c r="J897" s="21"/>
      <c r="K897" s="21"/>
      <c r="L897" s="21"/>
      <c r="M897" s="21"/>
      <c r="N897" s="21"/>
      <c r="O897" s="23">
        <v>25228</v>
      </c>
      <c r="P897" s="23"/>
      <c r="Q897" s="23"/>
      <c r="R897" s="23"/>
      <c r="S897" s="23"/>
      <c r="T897" s="32">
        <v>-1</v>
      </c>
      <c r="U897" s="32"/>
      <c r="V897" s="25">
        <v>55</v>
      </c>
      <c r="W897" s="25"/>
      <c r="X897" s="25">
        <v>17</v>
      </c>
      <c r="Y897" s="25"/>
      <c r="Z897" s="23">
        <v>145</v>
      </c>
      <c r="AA897" s="23"/>
      <c r="AB897" s="23"/>
      <c r="AC897" s="22" t="s">
        <v>139</v>
      </c>
      <c r="AD897" s="22"/>
      <c r="AE897" s="22"/>
      <c r="AF897" s="22"/>
      <c r="AG897" s="22"/>
      <c r="AH897" s="18" t="s">
        <v>853</v>
      </c>
      <c r="AI897" s="18"/>
      <c r="AJ897" s="26" t="s">
        <v>139</v>
      </c>
      <c r="AK897" s="26"/>
      <c r="AL897" s="26"/>
      <c r="AM897" s="26"/>
      <c r="AN897" s="26"/>
      <c r="AO897" s="21" t="s">
        <v>853</v>
      </c>
      <c r="AP897" s="21"/>
      <c r="AQ897" s="21"/>
      <c r="AR897" s="21"/>
      <c r="AS897" s="21"/>
      <c r="AT897" s="21"/>
      <c r="AU897" s="21"/>
      <c r="AV897" s="21"/>
      <c r="AW897" s="21"/>
    </row>
    <row r="898" spans="1:49" ht="11.25" customHeight="1" x14ac:dyDescent="0.25">
      <c r="A898" s="5" t="s">
        <v>1780</v>
      </c>
      <c r="B898" s="41" t="s">
        <v>2677</v>
      </c>
      <c r="C898" s="1">
        <v>1</v>
      </c>
      <c r="D898" s="2">
        <v>218566</v>
      </c>
      <c r="E898" s="21" t="s">
        <v>155</v>
      </c>
      <c r="F898" s="21"/>
      <c r="G898" s="21"/>
      <c r="H898" s="21"/>
      <c r="I898" s="21" t="s">
        <v>156</v>
      </c>
      <c r="J898" s="21"/>
      <c r="K898" s="21"/>
      <c r="L898" s="21"/>
      <c r="M898" s="21"/>
      <c r="N898" s="21"/>
      <c r="O898" s="23">
        <v>25202</v>
      </c>
      <c r="P898" s="23"/>
      <c r="Q898" s="23"/>
      <c r="R898" s="23"/>
      <c r="S898" s="23"/>
      <c r="T898" s="32">
        <v>-1</v>
      </c>
      <c r="U898" s="32"/>
      <c r="V898" s="25">
        <v>52</v>
      </c>
      <c r="W898" s="25"/>
      <c r="X898" s="25">
        <v>18</v>
      </c>
      <c r="Y898" s="25"/>
      <c r="Z898" s="23">
        <v>145</v>
      </c>
      <c r="AA898" s="23"/>
      <c r="AB898" s="23"/>
      <c r="AC898" s="22" t="s">
        <v>129</v>
      </c>
      <c r="AD898" s="22"/>
      <c r="AE898" s="22"/>
      <c r="AF898" s="22"/>
      <c r="AG898" s="22"/>
      <c r="AH898" s="18" t="s">
        <v>853</v>
      </c>
      <c r="AI898" s="18"/>
      <c r="AJ898" s="26" t="s">
        <v>129</v>
      </c>
      <c r="AK898" s="26"/>
      <c r="AL898" s="26"/>
      <c r="AM898" s="26"/>
      <c r="AN898" s="26"/>
      <c r="AO898" s="21" t="s">
        <v>853</v>
      </c>
      <c r="AP898" s="21"/>
      <c r="AQ898" s="21"/>
      <c r="AR898" s="21"/>
      <c r="AS898" s="21"/>
      <c r="AT898" s="21"/>
      <c r="AU898" s="21"/>
      <c r="AV898" s="21"/>
      <c r="AW898" s="21"/>
    </row>
    <row r="899" spans="1:49" ht="11.25" customHeight="1" x14ac:dyDescent="0.25">
      <c r="A899" s="5" t="s">
        <v>1780</v>
      </c>
      <c r="B899" s="41" t="s">
        <v>2678</v>
      </c>
      <c r="C899" s="1">
        <v>1</v>
      </c>
      <c r="D899" s="2">
        <v>218566</v>
      </c>
      <c r="E899" s="21" t="s">
        <v>155</v>
      </c>
      <c r="F899" s="21"/>
      <c r="G899" s="21"/>
      <c r="H899" s="21"/>
      <c r="I899" s="21" t="s">
        <v>156</v>
      </c>
      <c r="J899" s="21"/>
      <c r="K899" s="21"/>
      <c r="L899" s="21"/>
      <c r="M899" s="21"/>
      <c r="N899" s="21"/>
      <c r="O899" s="23">
        <v>25207</v>
      </c>
      <c r="P899" s="23"/>
      <c r="Q899" s="23"/>
      <c r="R899" s="23"/>
      <c r="S899" s="23"/>
      <c r="T899" s="32">
        <v>-1</v>
      </c>
      <c r="U899" s="32"/>
      <c r="V899" s="25">
        <v>50</v>
      </c>
      <c r="W899" s="25"/>
      <c r="X899" s="25">
        <v>20</v>
      </c>
      <c r="Y899" s="25"/>
      <c r="Z899" s="23">
        <v>141</v>
      </c>
      <c r="AA899" s="23"/>
      <c r="AB899" s="23"/>
      <c r="AC899" s="22" t="s">
        <v>129</v>
      </c>
      <c r="AD899" s="22"/>
      <c r="AE899" s="22"/>
      <c r="AF899" s="22"/>
      <c r="AG899" s="22"/>
      <c r="AH899" s="18" t="s">
        <v>853</v>
      </c>
      <c r="AI899" s="18"/>
      <c r="AJ899" s="26" t="s">
        <v>129</v>
      </c>
      <c r="AK899" s="26"/>
      <c r="AL899" s="26"/>
      <c r="AM899" s="26"/>
      <c r="AN899" s="26"/>
      <c r="AO899" s="21" t="s">
        <v>853</v>
      </c>
      <c r="AP899" s="21"/>
      <c r="AQ899" s="21"/>
      <c r="AR899" s="21"/>
      <c r="AS899" s="21"/>
      <c r="AT899" s="21"/>
      <c r="AU899" s="21"/>
      <c r="AV899" s="21"/>
      <c r="AW899" s="21"/>
    </row>
    <row r="900" spans="1:49" ht="11.25" customHeight="1" x14ac:dyDescent="0.25">
      <c r="A900" s="5" t="s">
        <v>1780</v>
      </c>
      <c r="B900" s="41" t="s">
        <v>2679</v>
      </c>
      <c r="C900" s="1">
        <v>1</v>
      </c>
      <c r="D900" s="2">
        <v>218566</v>
      </c>
      <c r="E900" s="21" t="s">
        <v>155</v>
      </c>
      <c r="F900" s="21"/>
      <c r="G900" s="21"/>
      <c r="H900" s="21"/>
      <c r="I900" s="21" t="s">
        <v>156</v>
      </c>
      <c r="J900" s="21"/>
      <c r="K900" s="21"/>
      <c r="L900" s="21"/>
      <c r="M900" s="21"/>
      <c r="N900" s="21"/>
      <c r="O900" s="23">
        <v>25207</v>
      </c>
      <c r="P900" s="23"/>
      <c r="Q900" s="23"/>
      <c r="R900" s="23"/>
      <c r="S900" s="23"/>
      <c r="T900" s="32">
        <v>-4</v>
      </c>
      <c r="U900" s="32"/>
      <c r="V900" s="25">
        <v>50</v>
      </c>
      <c r="W900" s="25"/>
      <c r="X900" s="25">
        <v>20</v>
      </c>
      <c r="Y900" s="25"/>
      <c r="Z900" s="23">
        <v>141</v>
      </c>
      <c r="AA900" s="23"/>
      <c r="AB900" s="23"/>
      <c r="AC900" s="22" t="s">
        <v>129</v>
      </c>
      <c r="AD900" s="22"/>
      <c r="AE900" s="22"/>
      <c r="AF900" s="22"/>
      <c r="AG900" s="22"/>
      <c r="AH900" s="18" t="s">
        <v>853</v>
      </c>
      <c r="AI900" s="18"/>
      <c r="AJ900" s="26" t="s">
        <v>129</v>
      </c>
      <c r="AK900" s="26"/>
      <c r="AL900" s="26"/>
      <c r="AM900" s="26"/>
      <c r="AN900" s="26"/>
      <c r="AO900" s="21" t="s">
        <v>853</v>
      </c>
      <c r="AP900" s="21"/>
      <c r="AQ900" s="21"/>
      <c r="AR900" s="21"/>
      <c r="AS900" s="21"/>
      <c r="AT900" s="21"/>
      <c r="AU900" s="21"/>
      <c r="AV900" s="21"/>
      <c r="AW900" s="21"/>
    </row>
    <row r="901" spans="1:49" ht="11.25" customHeight="1" x14ac:dyDescent="0.25">
      <c r="A901" s="5" t="s">
        <v>1780</v>
      </c>
      <c r="B901" s="41" t="s">
        <v>2680</v>
      </c>
      <c r="C901" s="1">
        <v>1</v>
      </c>
      <c r="D901" s="2">
        <v>218566</v>
      </c>
      <c r="E901" s="21" t="s">
        <v>155</v>
      </c>
      <c r="F901" s="21"/>
      <c r="G901" s="21"/>
      <c r="H901" s="21"/>
      <c r="I901" s="21" t="s">
        <v>156</v>
      </c>
      <c r="J901" s="21"/>
      <c r="K901" s="21"/>
      <c r="L901" s="21"/>
      <c r="M901" s="21"/>
      <c r="N901" s="21"/>
      <c r="O901" s="23">
        <v>25209</v>
      </c>
      <c r="P901" s="23"/>
      <c r="Q901" s="23"/>
      <c r="R901" s="23"/>
      <c r="S901" s="23"/>
      <c r="T901" s="32">
        <v>-1</v>
      </c>
      <c r="U901" s="32"/>
      <c r="V901" s="25">
        <v>50</v>
      </c>
      <c r="W901" s="25"/>
      <c r="X901" s="25">
        <v>20</v>
      </c>
      <c r="Y901" s="25"/>
      <c r="Z901" s="23">
        <v>145</v>
      </c>
      <c r="AA901" s="23"/>
      <c r="AB901" s="23"/>
      <c r="AC901" s="22" t="s">
        <v>129</v>
      </c>
      <c r="AD901" s="22"/>
      <c r="AE901" s="22"/>
      <c r="AF901" s="22"/>
      <c r="AG901" s="22"/>
      <c r="AH901" s="18" t="s">
        <v>853</v>
      </c>
      <c r="AI901" s="18"/>
      <c r="AJ901" s="26" t="s">
        <v>129</v>
      </c>
      <c r="AK901" s="26"/>
      <c r="AL901" s="26"/>
      <c r="AM901" s="26"/>
      <c r="AN901" s="26"/>
      <c r="AO901" s="21" t="s">
        <v>853</v>
      </c>
      <c r="AP901" s="21"/>
      <c r="AQ901" s="21"/>
      <c r="AR901" s="21"/>
      <c r="AS901" s="21"/>
      <c r="AT901" s="21"/>
      <c r="AU901" s="21"/>
      <c r="AV901" s="21"/>
      <c r="AW901" s="21"/>
    </row>
    <row r="902" spans="1:49" ht="11.25" customHeight="1" x14ac:dyDescent="0.25">
      <c r="A902" s="5" t="s">
        <v>1780</v>
      </c>
      <c r="B902" s="41" t="s">
        <v>2681</v>
      </c>
      <c r="C902" s="1">
        <v>1</v>
      </c>
      <c r="D902" s="2">
        <v>218566</v>
      </c>
      <c r="E902" s="21" t="s">
        <v>155</v>
      </c>
      <c r="F902" s="21"/>
      <c r="G902" s="21"/>
      <c r="H902" s="21"/>
      <c r="I902" s="21" t="s">
        <v>156</v>
      </c>
      <c r="J902" s="21"/>
      <c r="K902" s="21"/>
      <c r="L902" s="21"/>
      <c r="M902" s="21"/>
      <c r="N902" s="21"/>
      <c r="O902" s="23">
        <v>25210</v>
      </c>
      <c r="P902" s="23"/>
      <c r="Q902" s="23"/>
      <c r="R902" s="23"/>
      <c r="S902" s="23"/>
      <c r="T902" s="32">
        <v>-1</v>
      </c>
      <c r="U902" s="32"/>
      <c r="V902" s="25">
        <v>52</v>
      </c>
      <c r="W902" s="25"/>
      <c r="X902" s="25">
        <v>16</v>
      </c>
      <c r="Y902" s="25"/>
      <c r="Z902" s="23">
        <v>145</v>
      </c>
      <c r="AA902" s="23"/>
      <c r="AB902" s="23"/>
      <c r="AC902" s="22" t="s">
        <v>129</v>
      </c>
      <c r="AD902" s="22"/>
      <c r="AE902" s="22"/>
      <c r="AF902" s="22"/>
      <c r="AG902" s="22"/>
      <c r="AH902" s="18" t="s">
        <v>853</v>
      </c>
      <c r="AI902" s="18"/>
      <c r="AJ902" s="26" t="s">
        <v>129</v>
      </c>
      <c r="AK902" s="26"/>
      <c r="AL902" s="26"/>
      <c r="AM902" s="26"/>
      <c r="AN902" s="26"/>
      <c r="AO902" s="21" t="s">
        <v>853</v>
      </c>
      <c r="AP902" s="21"/>
      <c r="AQ902" s="21"/>
      <c r="AR902" s="21"/>
      <c r="AS902" s="21"/>
      <c r="AT902" s="21"/>
      <c r="AU902" s="21"/>
      <c r="AV902" s="21"/>
      <c r="AW902" s="21"/>
    </row>
    <row r="903" spans="1:49" ht="11.25" customHeight="1" x14ac:dyDescent="0.25">
      <c r="A903" s="5" t="s">
        <v>1780</v>
      </c>
      <c r="B903" s="41" t="s">
        <v>2682</v>
      </c>
      <c r="C903" s="1">
        <v>1</v>
      </c>
      <c r="D903" s="2">
        <v>218566</v>
      </c>
      <c r="E903" s="21" t="s">
        <v>155</v>
      </c>
      <c r="F903" s="21"/>
      <c r="G903" s="21"/>
      <c r="H903" s="21"/>
      <c r="I903" s="21" t="s">
        <v>156</v>
      </c>
      <c r="J903" s="21"/>
      <c r="K903" s="21"/>
      <c r="L903" s="21"/>
      <c r="M903" s="21"/>
      <c r="N903" s="21"/>
      <c r="O903" s="23">
        <v>25224</v>
      </c>
      <c r="P903" s="23"/>
      <c r="Q903" s="23"/>
      <c r="R903" s="23"/>
      <c r="S903" s="23"/>
      <c r="T903" s="32">
        <v>-2</v>
      </c>
      <c r="U903" s="32"/>
      <c r="V903" s="25">
        <v>54</v>
      </c>
      <c r="W903" s="25"/>
      <c r="X903" s="25">
        <v>17</v>
      </c>
      <c r="Y903" s="25"/>
      <c r="Z903" s="23">
        <v>145</v>
      </c>
      <c r="AA903" s="23"/>
      <c r="AB903" s="23"/>
      <c r="AC903" s="22" t="s">
        <v>139</v>
      </c>
      <c r="AD903" s="22"/>
      <c r="AE903" s="22"/>
      <c r="AF903" s="22"/>
      <c r="AG903" s="22"/>
      <c r="AH903" s="18" t="s">
        <v>853</v>
      </c>
      <c r="AI903" s="18"/>
      <c r="AJ903" s="26" t="s">
        <v>139</v>
      </c>
      <c r="AK903" s="26"/>
      <c r="AL903" s="26"/>
      <c r="AM903" s="26"/>
      <c r="AN903" s="26"/>
      <c r="AO903" s="21" t="s">
        <v>853</v>
      </c>
      <c r="AP903" s="21"/>
      <c r="AQ903" s="21"/>
      <c r="AR903" s="21"/>
      <c r="AS903" s="21"/>
      <c r="AT903" s="21"/>
      <c r="AU903" s="21"/>
      <c r="AV903" s="21"/>
      <c r="AW903" s="21"/>
    </row>
    <row r="904" spans="1:49" ht="11.25" customHeight="1" x14ac:dyDescent="0.25">
      <c r="A904" s="5" t="s">
        <v>1780</v>
      </c>
      <c r="B904" s="41" t="s">
        <v>2683</v>
      </c>
      <c r="C904" s="1">
        <v>1</v>
      </c>
      <c r="D904" s="2">
        <v>218566</v>
      </c>
      <c r="E904" s="21" t="s">
        <v>909</v>
      </c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3">
        <v>140</v>
      </c>
      <c r="U904" s="23"/>
      <c r="V904" s="21" t="s">
        <v>139</v>
      </c>
      <c r="W904" s="21"/>
      <c r="X904" s="21"/>
      <c r="Y904" s="21"/>
      <c r="Z904" s="21" t="s">
        <v>910</v>
      </c>
      <c r="AA904" s="21"/>
      <c r="AB904" s="21"/>
      <c r="AC904" s="21" t="s">
        <v>139</v>
      </c>
      <c r="AD904" s="21"/>
      <c r="AE904" s="21"/>
      <c r="AF904" s="21"/>
      <c r="AG904" s="21"/>
      <c r="AH904" s="21" t="s">
        <v>910</v>
      </c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</row>
    <row r="905" spans="1:49" ht="11.25" customHeight="1" x14ac:dyDescent="0.25">
      <c r="A905" s="5" t="s">
        <v>1780</v>
      </c>
      <c r="B905" s="41" t="s">
        <v>2684</v>
      </c>
      <c r="C905" s="1">
        <v>1</v>
      </c>
      <c r="D905" s="2">
        <v>218566</v>
      </c>
      <c r="E905" s="21" t="s">
        <v>911</v>
      </c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 t="s">
        <v>912</v>
      </c>
      <c r="AD905" s="21"/>
      <c r="AE905" s="21"/>
      <c r="AF905" s="21"/>
      <c r="AG905" s="21"/>
      <c r="AH905" s="21"/>
      <c r="AI905" s="21"/>
      <c r="AJ905" s="21" t="s">
        <v>913</v>
      </c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</row>
    <row r="906" spans="1:49" ht="11.25" customHeight="1" x14ac:dyDescent="0.25">
      <c r="A906" s="5" t="s">
        <v>1780</v>
      </c>
      <c r="B906" s="41" t="s">
        <v>2685</v>
      </c>
      <c r="C906" s="1">
        <v>1</v>
      </c>
      <c r="D906" s="2">
        <v>218566</v>
      </c>
      <c r="E906" s="21" t="s">
        <v>914</v>
      </c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 t="s">
        <v>912</v>
      </c>
      <c r="AD906" s="21"/>
      <c r="AE906" s="21"/>
      <c r="AF906" s="21"/>
      <c r="AG906" s="21"/>
      <c r="AH906" s="21"/>
      <c r="AI906" s="21"/>
      <c r="AJ906" s="21" t="s">
        <v>913</v>
      </c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</row>
    <row r="907" spans="1:49" ht="11.25" customHeight="1" x14ac:dyDescent="0.25">
      <c r="A907" s="5" t="s">
        <v>1780</v>
      </c>
      <c r="B907" s="41" t="s">
        <v>2686</v>
      </c>
      <c r="C907" s="1">
        <v>1</v>
      </c>
      <c r="D907" s="2">
        <v>218566</v>
      </c>
      <c r="E907" s="21" t="s">
        <v>915</v>
      </c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</row>
    <row r="908" spans="1:49" ht="11.25" customHeight="1" x14ac:dyDescent="0.25">
      <c r="A908" s="5" t="s">
        <v>1780</v>
      </c>
      <c r="B908" s="41" t="s">
        <v>2687</v>
      </c>
      <c r="C908" s="1">
        <v>1</v>
      </c>
      <c r="D908" s="2">
        <v>218566</v>
      </c>
      <c r="E908" s="21" t="s">
        <v>916</v>
      </c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</row>
    <row r="909" spans="1:49" ht="11.25" customHeight="1" x14ac:dyDescent="0.25">
      <c r="A909" s="5" t="s">
        <v>1780</v>
      </c>
      <c r="B909" s="41" t="s">
        <v>2688</v>
      </c>
      <c r="C909" s="1">
        <v>1</v>
      </c>
      <c r="D909" s="2">
        <v>218566</v>
      </c>
      <c r="E909" s="21" t="s">
        <v>917</v>
      </c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</row>
    <row r="910" spans="1:49" ht="11.25" customHeight="1" x14ac:dyDescent="0.25">
      <c r="A910" s="5" t="s">
        <v>1780</v>
      </c>
      <c r="B910" s="41" t="s">
        <v>2689</v>
      </c>
      <c r="C910" s="1">
        <v>1</v>
      </c>
      <c r="D910" s="2">
        <v>218566</v>
      </c>
      <c r="E910" s="21" t="s">
        <v>918</v>
      </c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</row>
    <row r="911" spans="1:49" ht="11.25" customHeight="1" x14ac:dyDescent="0.25">
      <c r="A911" s="5" t="s">
        <v>1780</v>
      </c>
      <c r="B911" s="41" t="s">
        <v>2690</v>
      </c>
      <c r="C911" s="1">
        <v>1</v>
      </c>
      <c r="D911" s="2">
        <v>218566</v>
      </c>
      <c r="E911" s="21" t="s">
        <v>919</v>
      </c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</row>
    <row r="912" spans="1:49" ht="11.25" customHeight="1" x14ac:dyDescent="0.25">
      <c r="A912" s="5" t="s">
        <v>1780</v>
      </c>
      <c r="B912" s="41" t="s">
        <v>2691</v>
      </c>
      <c r="C912" s="1">
        <v>1</v>
      </c>
      <c r="D912" s="2">
        <v>218566</v>
      </c>
      <c r="E912" s="21" t="s">
        <v>920</v>
      </c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</row>
    <row r="913" spans="1:49" ht="11.25" customHeight="1" x14ac:dyDescent="0.25">
      <c r="A913" s="5" t="s">
        <v>1780</v>
      </c>
      <c r="B913" s="41" t="s">
        <v>2692</v>
      </c>
      <c r="C913" s="1">
        <v>1</v>
      </c>
      <c r="D913" s="2">
        <v>218566</v>
      </c>
      <c r="E913" s="21" t="s">
        <v>921</v>
      </c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</row>
    <row r="914" spans="1:49" ht="11.25" customHeight="1" x14ac:dyDescent="0.25">
      <c r="A914" s="5" t="s">
        <v>1780</v>
      </c>
      <c r="B914" s="41" t="s">
        <v>2693</v>
      </c>
      <c r="C914" s="1">
        <v>1</v>
      </c>
      <c r="D914" s="2">
        <v>218566</v>
      </c>
      <c r="E914" s="21" t="s">
        <v>922</v>
      </c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</row>
    <row r="915" spans="1:49" ht="11.25" customHeight="1" x14ac:dyDescent="0.25">
      <c r="A915" s="5" t="s">
        <v>1780</v>
      </c>
      <c r="B915" s="41" t="s">
        <v>2694</v>
      </c>
      <c r="C915" s="1">
        <v>1</v>
      </c>
      <c r="D915" s="2">
        <v>218566</v>
      </c>
      <c r="E915" s="21" t="s">
        <v>923</v>
      </c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</row>
    <row r="916" spans="1:49" ht="11.25" customHeight="1" x14ac:dyDescent="0.25">
      <c r="A916" s="5" t="s">
        <v>1780</v>
      </c>
      <c r="B916" s="41" t="s">
        <v>2695</v>
      </c>
      <c r="C916" s="1">
        <v>1</v>
      </c>
      <c r="D916" s="2">
        <v>218566</v>
      </c>
      <c r="E916" s="21" t="s">
        <v>924</v>
      </c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</row>
    <row r="917" spans="1:49" ht="11.25" customHeight="1" x14ac:dyDescent="0.25">
      <c r="A917" s="5" t="s">
        <v>1780</v>
      </c>
      <c r="B917" s="41" t="s">
        <v>2696</v>
      </c>
      <c r="C917" s="1">
        <v>1</v>
      </c>
      <c r="D917" s="2">
        <v>218566</v>
      </c>
      <c r="E917" s="21" t="s">
        <v>925</v>
      </c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</row>
    <row r="918" spans="1:49" ht="11.25" customHeight="1" x14ac:dyDescent="0.25">
      <c r="A918" s="5" t="s">
        <v>1780</v>
      </c>
      <c r="B918" s="41" t="s">
        <v>2697</v>
      </c>
      <c r="C918" s="1">
        <v>1</v>
      </c>
      <c r="D918" s="2">
        <v>218566</v>
      </c>
      <c r="E918" s="21" t="s">
        <v>926</v>
      </c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</row>
    <row r="919" spans="1:49" ht="11.25" customHeight="1" x14ac:dyDescent="0.25">
      <c r="A919" s="5" t="s">
        <v>1780</v>
      </c>
      <c r="B919" s="41" t="s">
        <v>2698</v>
      </c>
      <c r="C919" s="1">
        <v>1</v>
      </c>
      <c r="D919" s="2">
        <v>218566</v>
      </c>
      <c r="E919" s="21" t="s">
        <v>927</v>
      </c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</row>
    <row r="920" spans="1:49" ht="11.25" customHeight="1" x14ac:dyDescent="0.25">
      <c r="A920" s="5" t="s">
        <v>1780</v>
      </c>
      <c r="B920" s="41" t="s">
        <v>2699</v>
      </c>
      <c r="C920" s="1">
        <v>1</v>
      </c>
      <c r="D920" s="2">
        <v>218566</v>
      </c>
      <c r="E920" s="21" t="s">
        <v>928</v>
      </c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</row>
    <row r="921" spans="1:49" ht="11.25" customHeight="1" x14ac:dyDescent="0.25">
      <c r="A921" s="5" t="s">
        <v>1780</v>
      </c>
      <c r="B921" s="41" t="s">
        <v>2700</v>
      </c>
      <c r="C921" s="1">
        <v>1</v>
      </c>
      <c r="D921" s="2">
        <v>218566</v>
      </c>
      <c r="E921" s="18" t="s">
        <v>449</v>
      </c>
      <c r="F921" s="18"/>
      <c r="G921" s="18"/>
      <c r="H921" s="21" t="s">
        <v>450</v>
      </c>
      <c r="I921" s="21"/>
      <c r="J921" s="21"/>
      <c r="K921" s="21"/>
      <c r="L921" s="21"/>
      <c r="M921" s="21"/>
      <c r="N921" s="23">
        <v>7108</v>
      </c>
      <c r="O921" s="23"/>
      <c r="P921" s="23"/>
      <c r="Q921" s="23"/>
      <c r="R921" s="21" t="s">
        <v>929</v>
      </c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0"/>
      <c r="AP921" s="20"/>
      <c r="AQ921" s="20"/>
      <c r="AR921" s="20"/>
      <c r="AS921" s="20"/>
      <c r="AT921" s="20"/>
      <c r="AU921" s="20"/>
      <c r="AV921" s="20"/>
      <c r="AW921" s="20"/>
    </row>
    <row r="922" spans="1:49" ht="11.25" customHeight="1" x14ac:dyDescent="0.25">
      <c r="A922" s="5" t="s">
        <v>1780</v>
      </c>
      <c r="B922" s="41" t="s">
        <v>2701</v>
      </c>
      <c r="C922" s="1">
        <v>1</v>
      </c>
      <c r="D922" s="2">
        <v>218566</v>
      </c>
      <c r="E922" s="18" t="s">
        <v>449</v>
      </c>
      <c r="F922" s="18"/>
      <c r="G922" s="18"/>
      <c r="H922" s="21" t="s">
        <v>450</v>
      </c>
      <c r="I922" s="21"/>
      <c r="J922" s="21"/>
      <c r="K922" s="21"/>
      <c r="L922" s="21"/>
      <c r="M922" s="21"/>
      <c r="N922" s="23">
        <v>7104</v>
      </c>
      <c r="O922" s="23"/>
      <c r="P922" s="23"/>
      <c r="Q922" s="23"/>
      <c r="R922" s="21" t="s">
        <v>930</v>
      </c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18" t="s">
        <v>129</v>
      </c>
      <c r="AP922" s="18"/>
      <c r="AQ922" s="18"/>
      <c r="AR922" s="18"/>
      <c r="AS922" s="18"/>
      <c r="AT922" s="26" t="s">
        <v>931</v>
      </c>
      <c r="AU922" s="26"/>
      <c r="AV922" s="26"/>
      <c r="AW922" s="26"/>
    </row>
    <row r="923" spans="1:49" ht="11.25" customHeight="1" x14ac:dyDescent="0.25">
      <c r="A923" s="5" t="s">
        <v>1780</v>
      </c>
      <c r="B923" s="41" t="s">
        <v>2702</v>
      </c>
      <c r="C923" s="1">
        <v>1</v>
      </c>
      <c r="D923" s="2">
        <v>218566</v>
      </c>
      <c r="E923" s="18" t="s">
        <v>449</v>
      </c>
      <c r="F923" s="18"/>
      <c r="G923" s="18"/>
      <c r="H923" s="21" t="s">
        <v>450</v>
      </c>
      <c r="I923" s="21"/>
      <c r="J923" s="21"/>
      <c r="K923" s="21"/>
      <c r="L923" s="21"/>
      <c r="M923" s="21"/>
      <c r="N923" s="23">
        <v>7104</v>
      </c>
      <c r="O923" s="23"/>
      <c r="P923" s="23"/>
      <c r="Q923" s="23"/>
      <c r="R923" s="21" t="s">
        <v>932</v>
      </c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0"/>
      <c r="AP923" s="20"/>
      <c r="AQ923" s="20"/>
      <c r="AR923" s="20"/>
      <c r="AS923" s="20"/>
      <c r="AT923" s="20"/>
      <c r="AU923" s="20"/>
      <c r="AV923" s="20"/>
      <c r="AW923" s="20"/>
    </row>
    <row r="924" spans="1:49" ht="11.25" customHeight="1" x14ac:dyDescent="0.25">
      <c r="A924" s="5" t="s">
        <v>1780</v>
      </c>
      <c r="B924" s="41" t="s">
        <v>2703</v>
      </c>
      <c r="C924" s="1">
        <v>1</v>
      </c>
      <c r="D924" s="2">
        <v>218566</v>
      </c>
      <c r="E924" s="18" t="s">
        <v>449</v>
      </c>
      <c r="F924" s="18"/>
      <c r="G924" s="18"/>
      <c r="H924" s="21" t="s">
        <v>450</v>
      </c>
      <c r="I924" s="21"/>
      <c r="J924" s="21"/>
      <c r="K924" s="21"/>
      <c r="L924" s="21"/>
      <c r="M924" s="21"/>
      <c r="N924" s="23">
        <v>7104</v>
      </c>
      <c r="O924" s="23"/>
      <c r="P924" s="23"/>
      <c r="Q924" s="23"/>
      <c r="R924" s="21" t="s">
        <v>933</v>
      </c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0"/>
      <c r="AP924" s="20"/>
      <c r="AQ924" s="20"/>
      <c r="AR924" s="20"/>
      <c r="AS924" s="20"/>
      <c r="AT924" s="20"/>
      <c r="AU924" s="20"/>
      <c r="AV924" s="20"/>
      <c r="AW924" s="20"/>
    </row>
    <row r="925" spans="1:49" ht="11.25" customHeight="1" x14ac:dyDescent="0.25">
      <c r="A925" s="5" t="s">
        <v>1780</v>
      </c>
      <c r="B925" s="41" t="s">
        <v>2704</v>
      </c>
      <c r="C925" s="1">
        <v>1</v>
      </c>
      <c r="D925" s="2">
        <v>218566</v>
      </c>
      <c r="E925" s="18" t="s">
        <v>449</v>
      </c>
      <c r="F925" s="18"/>
      <c r="G925" s="18"/>
      <c r="H925" s="21" t="s">
        <v>450</v>
      </c>
      <c r="I925" s="21"/>
      <c r="J925" s="21"/>
      <c r="K925" s="21"/>
      <c r="L925" s="21"/>
      <c r="M925" s="21"/>
      <c r="N925" s="23">
        <v>7105</v>
      </c>
      <c r="O925" s="23"/>
      <c r="P925" s="23"/>
      <c r="Q925" s="23"/>
      <c r="R925" s="21" t="s">
        <v>934</v>
      </c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0"/>
      <c r="AP925" s="20"/>
      <c r="AQ925" s="20"/>
      <c r="AR925" s="20"/>
      <c r="AS925" s="20"/>
      <c r="AT925" s="20"/>
      <c r="AU925" s="20"/>
      <c r="AV925" s="20"/>
      <c r="AW925" s="20"/>
    </row>
    <row r="926" spans="1:49" ht="11.25" customHeight="1" x14ac:dyDescent="0.25">
      <c r="A926" s="5" t="s">
        <v>1780</v>
      </c>
      <c r="B926" s="41" t="s">
        <v>2705</v>
      </c>
      <c r="C926" s="1">
        <v>1</v>
      </c>
      <c r="D926" s="2">
        <v>218566</v>
      </c>
      <c r="E926" s="18" t="s">
        <v>449</v>
      </c>
      <c r="F926" s="18"/>
      <c r="G926" s="18"/>
      <c r="H926" s="21" t="s">
        <v>450</v>
      </c>
      <c r="I926" s="21"/>
      <c r="J926" s="21"/>
      <c r="K926" s="21"/>
      <c r="L926" s="21"/>
      <c r="M926" s="21"/>
      <c r="N926" s="23">
        <v>7105</v>
      </c>
      <c r="O926" s="23"/>
      <c r="P926" s="23"/>
      <c r="Q926" s="23"/>
      <c r="R926" s="21" t="s">
        <v>935</v>
      </c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0"/>
      <c r="AP926" s="20"/>
      <c r="AQ926" s="20"/>
      <c r="AR926" s="20"/>
      <c r="AS926" s="20"/>
      <c r="AT926" s="20"/>
      <c r="AU926" s="20"/>
      <c r="AV926" s="20"/>
      <c r="AW926" s="20"/>
    </row>
    <row r="927" spans="1:49" ht="11.25" customHeight="1" x14ac:dyDescent="0.25">
      <c r="A927" s="5" t="s">
        <v>1780</v>
      </c>
      <c r="B927" s="41" t="s">
        <v>2706</v>
      </c>
      <c r="C927" s="1">
        <v>1</v>
      </c>
      <c r="D927" s="2">
        <v>218566</v>
      </c>
      <c r="E927" s="18" t="s">
        <v>449</v>
      </c>
      <c r="F927" s="18"/>
      <c r="G927" s="18"/>
      <c r="H927" s="21" t="s">
        <v>450</v>
      </c>
      <c r="I927" s="21"/>
      <c r="J927" s="21"/>
      <c r="K927" s="21"/>
      <c r="L927" s="21"/>
      <c r="M927" s="21"/>
      <c r="N927" s="23">
        <v>7105</v>
      </c>
      <c r="O927" s="23"/>
      <c r="P927" s="23"/>
      <c r="Q927" s="23"/>
      <c r="R927" s="21" t="s">
        <v>936</v>
      </c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18" t="s">
        <v>129</v>
      </c>
      <c r="AP927" s="18"/>
      <c r="AQ927" s="18"/>
      <c r="AR927" s="18"/>
      <c r="AS927" s="18"/>
      <c r="AT927" s="26" t="s">
        <v>931</v>
      </c>
      <c r="AU927" s="26"/>
      <c r="AV927" s="26"/>
      <c r="AW927" s="26"/>
    </row>
    <row r="928" spans="1:49" ht="11.25" customHeight="1" x14ac:dyDescent="0.25">
      <c r="A928" s="5" t="s">
        <v>1780</v>
      </c>
      <c r="B928" s="41" t="s">
        <v>2707</v>
      </c>
      <c r="C928" s="1">
        <v>1</v>
      </c>
      <c r="D928" s="2">
        <v>218566</v>
      </c>
      <c r="E928" s="18" t="s">
        <v>449</v>
      </c>
      <c r="F928" s="18"/>
      <c r="G928" s="18"/>
      <c r="H928" s="21" t="s">
        <v>450</v>
      </c>
      <c r="I928" s="21"/>
      <c r="J928" s="21"/>
      <c r="K928" s="21"/>
      <c r="L928" s="21"/>
      <c r="M928" s="21"/>
      <c r="N928" s="23">
        <v>7105</v>
      </c>
      <c r="O928" s="23"/>
      <c r="P928" s="23"/>
      <c r="Q928" s="23"/>
      <c r="R928" s="21" t="s">
        <v>937</v>
      </c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0"/>
      <c r="AP928" s="20"/>
      <c r="AQ928" s="20"/>
      <c r="AR928" s="20"/>
      <c r="AS928" s="20"/>
      <c r="AT928" s="20"/>
      <c r="AU928" s="20"/>
      <c r="AV928" s="20"/>
      <c r="AW928" s="20"/>
    </row>
    <row r="929" spans="1:49" ht="11.25" customHeight="1" x14ac:dyDescent="0.25">
      <c r="A929" s="5" t="s">
        <v>1780</v>
      </c>
      <c r="B929" s="41" t="s">
        <v>2708</v>
      </c>
      <c r="C929" s="1">
        <v>1</v>
      </c>
      <c r="D929" s="2">
        <v>218566</v>
      </c>
      <c r="E929" s="18" t="s">
        <v>449</v>
      </c>
      <c r="F929" s="18"/>
      <c r="G929" s="18"/>
      <c r="H929" s="21" t="s">
        <v>450</v>
      </c>
      <c r="I929" s="21"/>
      <c r="J929" s="21"/>
      <c r="K929" s="21"/>
      <c r="L929" s="21"/>
      <c r="M929" s="21"/>
      <c r="N929" s="23">
        <v>7100</v>
      </c>
      <c r="O929" s="23"/>
      <c r="P929" s="23"/>
      <c r="Q929" s="23"/>
      <c r="R929" s="21" t="s">
        <v>938</v>
      </c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0"/>
      <c r="AP929" s="20"/>
      <c r="AQ929" s="20"/>
      <c r="AR929" s="20"/>
      <c r="AS929" s="20"/>
      <c r="AT929" s="20"/>
      <c r="AU929" s="20"/>
      <c r="AV929" s="20"/>
      <c r="AW929" s="20"/>
    </row>
    <row r="930" spans="1:49" ht="11.25" customHeight="1" x14ac:dyDescent="0.25">
      <c r="A930" s="5" t="s">
        <v>1780</v>
      </c>
      <c r="B930" s="41" t="s">
        <v>2709</v>
      </c>
      <c r="C930" s="1">
        <v>1</v>
      </c>
      <c r="D930" s="2">
        <v>218566</v>
      </c>
      <c r="E930" s="18" t="s">
        <v>449</v>
      </c>
      <c r="F930" s="18"/>
      <c r="G930" s="18"/>
      <c r="H930" s="21" t="s">
        <v>450</v>
      </c>
      <c r="I930" s="21"/>
      <c r="J930" s="21"/>
      <c r="K930" s="21"/>
      <c r="L930" s="21"/>
      <c r="M930" s="21"/>
      <c r="N930" s="23">
        <v>7100</v>
      </c>
      <c r="O930" s="23"/>
      <c r="P930" s="23"/>
      <c r="Q930" s="23"/>
      <c r="R930" s="21" t="s">
        <v>939</v>
      </c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18" t="s">
        <v>129</v>
      </c>
      <c r="AP930" s="18"/>
      <c r="AQ930" s="18"/>
      <c r="AR930" s="18"/>
      <c r="AS930" s="18"/>
      <c r="AT930" s="26" t="s">
        <v>931</v>
      </c>
      <c r="AU930" s="26"/>
      <c r="AV930" s="26"/>
      <c r="AW930" s="26"/>
    </row>
    <row r="931" spans="1:49" ht="11.25" customHeight="1" x14ac:dyDescent="0.25">
      <c r="A931" s="5" t="s">
        <v>1780</v>
      </c>
      <c r="B931" s="41" t="s">
        <v>2710</v>
      </c>
      <c r="C931" s="1">
        <v>1</v>
      </c>
      <c r="D931" s="2">
        <v>218566</v>
      </c>
      <c r="E931" s="18" t="s">
        <v>449</v>
      </c>
      <c r="F931" s="18"/>
      <c r="G931" s="18"/>
      <c r="H931" s="21" t="s">
        <v>450</v>
      </c>
      <c r="I931" s="21"/>
      <c r="J931" s="21"/>
      <c r="K931" s="21"/>
      <c r="L931" s="21"/>
      <c r="M931" s="21"/>
      <c r="N931" s="23">
        <v>7100</v>
      </c>
      <c r="O931" s="23"/>
      <c r="P931" s="23"/>
      <c r="Q931" s="23"/>
      <c r="R931" s="21" t="s">
        <v>940</v>
      </c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0"/>
      <c r="AP931" s="20"/>
      <c r="AQ931" s="20"/>
      <c r="AR931" s="20"/>
      <c r="AS931" s="20"/>
      <c r="AT931" s="20"/>
      <c r="AU931" s="20"/>
      <c r="AV931" s="20"/>
      <c r="AW931" s="20"/>
    </row>
    <row r="932" spans="1:49" ht="11.25" customHeight="1" x14ac:dyDescent="0.25">
      <c r="A932" s="5" t="s">
        <v>1780</v>
      </c>
      <c r="B932" s="41" t="s">
        <v>2711</v>
      </c>
      <c r="C932" s="1">
        <v>1</v>
      </c>
      <c r="D932" s="2">
        <v>218566</v>
      </c>
      <c r="E932" s="18" t="s">
        <v>449</v>
      </c>
      <c r="F932" s="18"/>
      <c r="G932" s="18"/>
      <c r="H932" s="21" t="s">
        <v>450</v>
      </c>
      <c r="I932" s="21"/>
      <c r="J932" s="21"/>
      <c r="K932" s="21"/>
      <c r="L932" s="21"/>
      <c r="M932" s="21"/>
      <c r="N932" s="23">
        <v>7107</v>
      </c>
      <c r="O932" s="23"/>
      <c r="P932" s="23"/>
      <c r="Q932" s="23"/>
      <c r="R932" s="21" t="s">
        <v>941</v>
      </c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18" t="s">
        <v>129</v>
      </c>
      <c r="AP932" s="18"/>
      <c r="AQ932" s="18"/>
      <c r="AR932" s="18"/>
      <c r="AS932" s="18"/>
      <c r="AT932" s="26" t="s">
        <v>942</v>
      </c>
      <c r="AU932" s="26"/>
      <c r="AV932" s="26"/>
      <c r="AW932" s="26"/>
    </row>
    <row r="933" spans="1:49" ht="11.25" customHeight="1" x14ac:dyDescent="0.25">
      <c r="A933" s="5" t="s">
        <v>1780</v>
      </c>
      <c r="B933" s="41" t="s">
        <v>2712</v>
      </c>
      <c r="C933" s="1">
        <v>1</v>
      </c>
      <c r="D933" s="2">
        <v>218566</v>
      </c>
      <c r="E933" s="18" t="s">
        <v>449</v>
      </c>
      <c r="F933" s="18"/>
      <c r="G933" s="18"/>
      <c r="H933" s="21" t="s">
        <v>450</v>
      </c>
      <c r="I933" s="21"/>
      <c r="J933" s="21"/>
      <c r="K933" s="21"/>
      <c r="L933" s="21"/>
      <c r="M933" s="21"/>
      <c r="N933" s="23">
        <v>7104</v>
      </c>
      <c r="O933" s="23"/>
      <c r="P933" s="23"/>
      <c r="Q933" s="23"/>
      <c r="R933" s="21" t="s">
        <v>943</v>
      </c>
      <c r="S933" s="21"/>
      <c r="T933" s="21"/>
      <c r="U933" s="21"/>
      <c r="V933" s="21"/>
      <c r="W933" s="21"/>
      <c r="X933" s="21"/>
      <c r="Y933" s="21"/>
      <c r="Z933" s="21"/>
      <c r="AA933" s="21" t="s">
        <v>944</v>
      </c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 t="s">
        <v>853</v>
      </c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</row>
    <row r="934" spans="1:49" ht="11.25" customHeight="1" x14ac:dyDescent="0.25">
      <c r="A934" s="5" t="s">
        <v>1780</v>
      </c>
      <c r="B934" s="41" t="s">
        <v>2713</v>
      </c>
      <c r="C934" s="1">
        <v>1</v>
      </c>
      <c r="D934" s="2">
        <v>218566</v>
      </c>
      <c r="E934" s="18" t="s">
        <v>449</v>
      </c>
      <c r="F934" s="18"/>
      <c r="G934" s="18"/>
      <c r="H934" s="21" t="s">
        <v>450</v>
      </c>
      <c r="I934" s="21"/>
      <c r="J934" s="21"/>
      <c r="K934" s="21"/>
      <c r="L934" s="21"/>
      <c r="M934" s="21"/>
      <c r="N934" s="23">
        <v>7107</v>
      </c>
      <c r="O934" s="23"/>
      <c r="P934" s="23"/>
      <c r="Q934" s="23"/>
      <c r="R934" s="21" t="s">
        <v>945</v>
      </c>
      <c r="S934" s="21"/>
      <c r="T934" s="21"/>
      <c r="U934" s="21"/>
      <c r="V934" s="21"/>
      <c r="W934" s="21"/>
      <c r="X934" s="21"/>
      <c r="Y934" s="21"/>
      <c r="Z934" s="21"/>
      <c r="AA934" s="21" t="s">
        <v>946</v>
      </c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 t="s">
        <v>910</v>
      </c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</row>
    <row r="935" spans="1:49" ht="11.25" customHeight="1" x14ac:dyDescent="0.25">
      <c r="A935" s="5" t="s">
        <v>1780</v>
      </c>
      <c r="B935" s="41" t="s">
        <v>2714</v>
      </c>
      <c r="C935" s="1">
        <v>1</v>
      </c>
      <c r="D935" s="2">
        <v>218566</v>
      </c>
      <c r="E935" s="18" t="s">
        <v>449</v>
      </c>
      <c r="F935" s="18"/>
      <c r="G935" s="18"/>
      <c r="H935" s="21" t="s">
        <v>450</v>
      </c>
      <c r="I935" s="21"/>
      <c r="J935" s="21"/>
      <c r="K935" s="21"/>
      <c r="L935" s="21"/>
      <c r="M935" s="21"/>
      <c r="N935" s="23">
        <v>7107</v>
      </c>
      <c r="O935" s="23"/>
      <c r="P935" s="23"/>
      <c r="Q935" s="23"/>
      <c r="R935" s="21" t="s">
        <v>947</v>
      </c>
      <c r="S935" s="21"/>
      <c r="T935" s="21"/>
      <c r="U935" s="21"/>
      <c r="V935" s="21"/>
      <c r="W935" s="21"/>
      <c r="X935" s="21"/>
      <c r="Y935" s="21"/>
      <c r="Z935" s="21"/>
      <c r="AA935" s="21" t="s">
        <v>946</v>
      </c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 t="s">
        <v>910</v>
      </c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</row>
    <row r="936" spans="1:49" ht="11.25" customHeight="1" x14ac:dyDescent="0.25">
      <c r="A936" s="5" t="s">
        <v>1780</v>
      </c>
      <c r="B936" s="41" t="s">
        <v>2715</v>
      </c>
      <c r="C936" s="1">
        <v>1</v>
      </c>
      <c r="D936" s="2">
        <v>218566</v>
      </c>
      <c r="E936" s="18" t="s">
        <v>449</v>
      </c>
      <c r="F936" s="18"/>
      <c r="G936" s="18"/>
      <c r="H936" s="21" t="s">
        <v>450</v>
      </c>
      <c r="I936" s="21"/>
      <c r="J936" s="21"/>
      <c r="K936" s="21"/>
      <c r="L936" s="21"/>
      <c r="M936" s="21"/>
      <c r="N936" s="23">
        <v>7107</v>
      </c>
      <c r="O936" s="23"/>
      <c r="P936" s="23"/>
      <c r="Q936" s="23"/>
      <c r="R936" s="21" t="s">
        <v>948</v>
      </c>
      <c r="S936" s="21"/>
      <c r="T936" s="21"/>
      <c r="U936" s="21"/>
      <c r="V936" s="21"/>
      <c r="W936" s="21"/>
      <c r="X936" s="21"/>
      <c r="Y936" s="21"/>
      <c r="Z936" s="21"/>
      <c r="AA936" s="21" t="s">
        <v>946</v>
      </c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 t="s">
        <v>910</v>
      </c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</row>
    <row r="937" spans="1:49" ht="13.05" customHeight="1" x14ac:dyDescent="0.25">
      <c r="A937" s="5" t="s">
        <v>1780</v>
      </c>
      <c r="B937" s="41" t="s">
        <v>2716</v>
      </c>
      <c r="C937" s="1">
        <v>1</v>
      </c>
      <c r="D937" s="2">
        <v>218566</v>
      </c>
      <c r="E937" s="21" t="s">
        <v>949</v>
      </c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</row>
    <row r="938" spans="1:49" ht="11.25" customHeight="1" x14ac:dyDescent="0.25">
      <c r="A938" s="5" t="s">
        <v>1780</v>
      </c>
      <c r="B938" s="41" t="s">
        <v>2717</v>
      </c>
      <c r="C938" s="1">
        <v>1</v>
      </c>
      <c r="D938" s="2">
        <v>218566</v>
      </c>
      <c r="E938" s="21" t="s">
        <v>950</v>
      </c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</row>
    <row r="939" spans="1:49" ht="11.25" customHeight="1" x14ac:dyDescent="0.25">
      <c r="A939" s="5" t="s">
        <v>1780</v>
      </c>
      <c r="B939" s="41" t="s">
        <v>2718</v>
      </c>
      <c r="C939" s="1">
        <v>1</v>
      </c>
      <c r="D939" s="2">
        <v>218566</v>
      </c>
      <c r="E939" s="21" t="s">
        <v>951</v>
      </c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</row>
    <row r="940" spans="1:49" ht="11.25" customHeight="1" x14ac:dyDescent="0.25">
      <c r="A940" s="5" t="s">
        <v>1780</v>
      </c>
      <c r="B940" s="41" t="s">
        <v>2719</v>
      </c>
      <c r="C940" s="1">
        <v>1</v>
      </c>
      <c r="D940" s="2">
        <v>218566</v>
      </c>
      <c r="E940" s="21" t="s">
        <v>952</v>
      </c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</row>
    <row r="941" spans="1:49" ht="11.25" customHeight="1" x14ac:dyDescent="0.25">
      <c r="A941" s="5" t="s">
        <v>1780</v>
      </c>
      <c r="B941" s="41" t="s">
        <v>2720</v>
      </c>
      <c r="C941" s="1">
        <v>1</v>
      </c>
      <c r="D941" s="2">
        <v>218566</v>
      </c>
      <c r="E941" s="21" t="s">
        <v>953</v>
      </c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</row>
    <row r="942" spans="1:49" ht="11.25" customHeight="1" x14ac:dyDescent="0.25">
      <c r="A942" s="5" t="s">
        <v>1780</v>
      </c>
      <c r="B942" s="41" t="s">
        <v>2721</v>
      </c>
      <c r="C942" s="1">
        <v>1</v>
      </c>
      <c r="D942" s="2">
        <v>218566</v>
      </c>
      <c r="E942" s="21" t="s">
        <v>954</v>
      </c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</row>
    <row r="943" spans="1:49" ht="11.25" customHeight="1" x14ac:dyDescent="0.25">
      <c r="A943" s="5" t="s">
        <v>1780</v>
      </c>
      <c r="B943" s="41" t="s">
        <v>2722</v>
      </c>
      <c r="C943" s="1">
        <v>1</v>
      </c>
      <c r="D943" s="2">
        <v>218566</v>
      </c>
      <c r="E943" s="21" t="s">
        <v>955</v>
      </c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</row>
    <row r="944" spans="1:49" ht="11.25" customHeight="1" x14ac:dyDescent="0.25">
      <c r="A944" s="5" t="s">
        <v>1780</v>
      </c>
      <c r="B944" s="41" t="s">
        <v>2723</v>
      </c>
      <c r="C944" s="1">
        <v>1</v>
      </c>
      <c r="D944" s="2">
        <v>218566</v>
      </c>
      <c r="E944" s="21" t="s">
        <v>956</v>
      </c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</row>
    <row r="945" spans="1:49" ht="11.25" customHeight="1" x14ac:dyDescent="0.25">
      <c r="A945" s="5" t="s">
        <v>1780</v>
      </c>
      <c r="B945" s="41" t="s">
        <v>2724</v>
      </c>
      <c r="C945" s="1">
        <v>1</v>
      </c>
      <c r="D945" s="2">
        <v>218566</v>
      </c>
      <c r="E945" s="21" t="s">
        <v>957</v>
      </c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</row>
    <row r="946" spans="1:49" ht="11.25" customHeight="1" x14ac:dyDescent="0.25">
      <c r="A946" s="5" t="s">
        <v>1780</v>
      </c>
      <c r="B946" s="41" t="s">
        <v>2725</v>
      </c>
      <c r="C946" s="1">
        <v>1</v>
      </c>
      <c r="D946" s="2">
        <v>218566</v>
      </c>
      <c r="E946" s="21" t="s">
        <v>958</v>
      </c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</row>
    <row r="947" spans="1:49" ht="11.25" customHeight="1" x14ac:dyDescent="0.25">
      <c r="A947" s="5" t="s">
        <v>1780</v>
      </c>
      <c r="B947" s="41" t="s">
        <v>2726</v>
      </c>
      <c r="C947" s="1">
        <v>1</v>
      </c>
      <c r="D947" s="2">
        <v>218566</v>
      </c>
      <c r="E947" s="21" t="s">
        <v>959</v>
      </c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</row>
    <row r="948" spans="1:49" ht="11.25" customHeight="1" x14ac:dyDescent="0.25">
      <c r="A948" s="5" t="s">
        <v>1780</v>
      </c>
      <c r="B948" s="41" t="s">
        <v>2727</v>
      </c>
      <c r="C948" s="1">
        <v>1</v>
      </c>
      <c r="D948" s="2">
        <v>218566</v>
      </c>
      <c r="E948" s="21" t="s">
        <v>960</v>
      </c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</row>
    <row r="949" spans="1:49" ht="11.25" customHeight="1" x14ac:dyDescent="0.25">
      <c r="A949" s="5" t="s">
        <v>1780</v>
      </c>
      <c r="B949" s="41" t="s">
        <v>2728</v>
      </c>
      <c r="C949" s="1">
        <v>1</v>
      </c>
      <c r="D949" s="2">
        <v>218566</v>
      </c>
      <c r="E949" s="21" t="s">
        <v>961</v>
      </c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</row>
    <row r="950" spans="1:49" ht="11.25" customHeight="1" x14ac:dyDescent="0.25">
      <c r="A950" s="5" t="s">
        <v>1780</v>
      </c>
      <c r="B950" s="41" t="s">
        <v>2729</v>
      </c>
      <c r="C950" s="1">
        <v>1</v>
      </c>
      <c r="D950" s="2">
        <v>218566</v>
      </c>
      <c r="E950" s="21" t="s">
        <v>962</v>
      </c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</row>
    <row r="951" spans="1:49" ht="11.25" customHeight="1" x14ac:dyDescent="0.25">
      <c r="A951" s="5" t="s">
        <v>1780</v>
      </c>
      <c r="B951" s="41" t="s">
        <v>2730</v>
      </c>
      <c r="C951" s="1">
        <v>1</v>
      </c>
      <c r="D951" s="2">
        <v>218566</v>
      </c>
      <c r="E951" s="21" t="s">
        <v>963</v>
      </c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</row>
    <row r="952" spans="1:49" ht="11.25" customHeight="1" x14ac:dyDescent="0.25">
      <c r="A952" s="5" t="s">
        <v>1780</v>
      </c>
      <c r="B952" s="41" t="s">
        <v>2731</v>
      </c>
      <c r="C952" s="1">
        <v>1</v>
      </c>
      <c r="D952" s="2">
        <v>218566</v>
      </c>
      <c r="E952" s="21" t="s">
        <v>964</v>
      </c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</row>
    <row r="953" spans="1:49" ht="11.25" customHeight="1" x14ac:dyDescent="0.25">
      <c r="A953" s="5" t="s">
        <v>1780</v>
      </c>
      <c r="B953" s="41" t="s">
        <v>2732</v>
      </c>
      <c r="C953" s="1">
        <v>1</v>
      </c>
      <c r="D953" s="2">
        <v>218566</v>
      </c>
      <c r="E953" s="21" t="s">
        <v>965</v>
      </c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</row>
    <row r="954" spans="1:49" ht="11.25" customHeight="1" x14ac:dyDescent="0.25">
      <c r="A954" s="5" t="s">
        <v>1780</v>
      </c>
      <c r="B954" s="41" t="s">
        <v>2733</v>
      </c>
      <c r="C954" s="1">
        <v>1</v>
      </c>
      <c r="D954" s="2">
        <v>218566</v>
      </c>
      <c r="E954" s="21" t="s">
        <v>966</v>
      </c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</row>
    <row r="955" spans="1:49" ht="11.25" customHeight="1" x14ac:dyDescent="0.25">
      <c r="A955" s="5" t="s">
        <v>1780</v>
      </c>
      <c r="B955" s="41" t="s">
        <v>2734</v>
      </c>
      <c r="C955" s="1">
        <v>1</v>
      </c>
      <c r="D955" s="2">
        <v>218566</v>
      </c>
      <c r="E955" s="21" t="s">
        <v>967</v>
      </c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</row>
    <row r="956" spans="1:49" ht="11.25" customHeight="1" x14ac:dyDescent="0.25">
      <c r="A956" s="5" t="s">
        <v>1780</v>
      </c>
      <c r="B956" s="41" t="s">
        <v>2735</v>
      </c>
      <c r="C956" s="1">
        <v>1</v>
      </c>
      <c r="D956" s="2">
        <v>218566</v>
      </c>
      <c r="E956" s="21" t="s">
        <v>968</v>
      </c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</row>
    <row r="957" spans="1:49" ht="11.25" customHeight="1" x14ac:dyDescent="0.25">
      <c r="A957" s="5" t="s">
        <v>1780</v>
      </c>
      <c r="B957" s="41" t="s">
        <v>2736</v>
      </c>
      <c r="C957" s="1">
        <v>1</v>
      </c>
      <c r="D957" s="2">
        <v>218566</v>
      </c>
      <c r="E957" s="21" t="s">
        <v>969</v>
      </c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</row>
    <row r="958" spans="1:49" ht="11.25" customHeight="1" x14ac:dyDescent="0.25">
      <c r="A958" s="5" t="s">
        <v>1780</v>
      </c>
      <c r="B958" s="41" t="s">
        <v>2737</v>
      </c>
      <c r="C958" s="1">
        <v>1</v>
      </c>
      <c r="D958" s="2">
        <v>218566</v>
      </c>
      <c r="E958" s="21" t="s">
        <v>970</v>
      </c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</row>
    <row r="959" spans="1:49" ht="11.25" customHeight="1" x14ac:dyDescent="0.25">
      <c r="A959" s="5" t="s">
        <v>1780</v>
      </c>
      <c r="B959" s="41" t="s">
        <v>2738</v>
      </c>
      <c r="C959" s="1">
        <v>1</v>
      </c>
      <c r="D959" s="2">
        <v>218566</v>
      </c>
      <c r="E959" s="21" t="s">
        <v>971</v>
      </c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</row>
    <row r="960" spans="1:49" ht="11.25" customHeight="1" x14ac:dyDescent="0.25">
      <c r="A960" s="5" t="s">
        <v>1780</v>
      </c>
      <c r="B960" s="41" t="s">
        <v>2739</v>
      </c>
      <c r="C960" s="1">
        <v>1</v>
      </c>
      <c r="D960" s="2">
        <v>218566</v>
      </c>
      <c r="E960" s="21" t="s">
        <v>972</v>
      </c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</row>
    <row r="961" spans="1:49" ht="11.25" customHeight="1" x14ac:dyDescent="0.25">
      <c r="A961" s="5" t="s">
        <v>1780</v>
      </c>
      <c r="B961" s="41" t="s">
        <v>2740</v>
      </c>
      <c r="C961" s="1">
        <v>1</v>
      </c>
      <c r="D961" s="2">
        <v>218566</v>
      </c>
      <c r="E961" s="21" t="s">
        <v>973</v>
      </c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</row>
    <row r="962" spans="1:49" ht="11.25" customHeight="1" x14ac:dyDescent="0.25">
      <c r="A962" s="5" t="s">
        <v>1780</v>
      </c>
      <c r="B962" s="41" t="s">
        <v>2741</v>
      </c>
      <c r="C962" s="1">
        <v>1</v>
      </c>
      <c r="D962" s="2">
        <v>218566</v>
      </c>
      <c r="E962" s="21" t="s">
        <v>974</v>
      </c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</row>
    <row r="963" spans="1:49" ht="11.25" customHeight="1" x14ac:dyDescent="0.25">
      <c r="A963" s="5" t="s">
        <v>1780</v>
      </c>
      <c r="B963" s="41" t="s">
        <v>2742</v>
      </c>
      <c r="C963" s="1">
        <v>1</v>
      </c>
      <c r="D963" s="2">
        <v>218566</v>
      </c>
      <c r="E963" s="21" t="s">
        <v>975</v>
      </c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</row>
    <row r="964" spans="1:49" ht="11.25" customHeight="1" x14ac:dyDescent="0.25">
      <c r="A964" s="5" t="s">
        <v>1780</v>
      </c>
      <c r="B964" s="41" t="s">
        <v>2743</v>
      </c>
      <c r="C964" s="1">
        <v>1</v>
      </c>
      <c r="D964" s="2">
        <v>218566</v>
      </c>
      <c r="E964" s="21" t="s">
        <v>976</v>
      </c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</row>
    <row r="965" spans="1:49" ht="11.25" customHeight="1" x14ac:dyDescent="0.25">
      <c r="A965" s="5" t="s">
        <v>1780</v>
      </c>
      <c r="B965" s="41" t="s">
        <v>2744</v>
      </c>
      <c r="C965" s="1">
        <v>1</v>
      </c>
      <c r="D965" s="2">
        <v>218566</v>
      </c>
      <c r="E965" s="21" t="s">
        <v>977</v>
      </c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</row>
    <row r="966" spans="1:49" ht="11.25" customHeight="1" x14ac:dyDescent="0.25">
      <c r="A966" s="5" t="s">
        <v>1780</v>
      </c>
      <c r="B966" s="41" t="s">
        <v>2745</v>
      </c>
      <c r="C966" s="1">
        <v>1</v>
      </c>
      <c r="D966" s="2">
        <v>218566</v>
      </c>
      <c r="E966" s="21" t="s">
        <v>978</v>
      </c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</row>
    <row r="967" spans="1:49" ht="11.25" customHeight="1" x14ac:dyDescent="0.25">
      <c r="A967" s="5" t="s">
        <v>1780</v>
      </c>
      <c r="B967" s="41" t="s">
        <v>2746</v>
      </c>
      <c r="C967" s="1">
        <v>1</v>
      </c>
      <c r="D967" s="2">
        <v>218566</v>
      </c>
      <c r="E967" s="21" t="s">
        <v>979</v>
      </c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</row>
    <row r="968" spans="1:49" ht="11.25" customHeight="1" x14ac:dyDescent="0.25">
      <c r="A968" s="5" t="s">
        <v>1780</v>
      </c>
      <c r="B968" s="41" t="s">
        <v>2747</v>
      </c>
      <c r="C968" s="1">
        <v>1</v>
      </c>
      <c r="D968" s="2">
        <v>218566</v>
      </c>
      <c r="E968" s="21" t="s">
        <v>980</v>
      </c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</row>
    <row r="969" spans="1:49" ht="11.25" customHeight="1" x14ac:dyDescent="0.25">
      <c r="A969" s="5" t="s">
        <v>1780</v>
      </c>
      <c r="B969" s="41" t="s">
        <v>2748</v>
      </c>
      <c r="C969" s="1">
        <v>1</v>
      </c>
      <c r="D969" s="2">
        <v>218566</v>
      </c>
      <c r="E969" s="21" t="s">
        <v>981</v>
      </c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</row>
    <row r="970" spans="1:49" ht="11.25" customHeight="1" x14ac:dyDescent="0.25">
      <c r="A970" s="5" t="s">
        <v>1780</v>
      </c>
      <c r="B970" s="41" t="s">
        <v>2749</v>
      </c>
      <c r="C970" s="1">
        <v>1</v>
      </c>
      <c r="D970" s="2">
        <v>218566</v>
      </c>
      <c r="E970" s="21" t="s">
        <v>982</v>
      </c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</row>
    <row r="971" spans="1:49" ht="11.25" customHeight="1" x14ac:dyDescent="0.25">
      <c r="A971" s="5" t="s">
        <v>1780</v>
      </c>
      <c r="B971" s="41" t="s">
        <v>2750</v>
      </c>
      <c r="C971" s="1">
        <v>1</v>
      </c>
      <c r="D971" s="2">
        <v>218566</v>
      </c>
      <c r="E971" s="21" t="s">
        <v>983</v>
      </c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</row>
    <row r="972" spans="1:49" ht="11.25" customHeight="1" x14ac:dyDescent="0.25">
      <c r="A972" s="5" t="s">
        <v>1780</v>
      </c>
      <c r="B972" s="41" t="s">
        <v>2751</v>
      </c>
      <c r="C972" s="1">
        <v>1</v>
      </c>
      <c r="D972" s="2">
        <v>218566</v>
      </c>
      <c r="E972" s="21" t="s">
        <v>984</v>
      </c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</row>
    <row r="973" spans="1:49" ht="11.25" customHeight="1" x14ac:dyDescent="0.25">
      <c r="A973" s="5" t="s">
        <v>1780</v>
      </c>
      <c r="B973" s="41" t="s">
        <v>2752</v>
      </c>
      <c r="C973" s="1">
        <v>1</v>
      </c>
      <c r="D973" s="2">
        <v>218566</v>
      </c>
      <c r="E973" s="21" t="s">
        <v>985</v>
      </c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</row>
    <row r="974" spans="1:49" ht="11.25" customHeight="1" x14ac:dyDescent="0.25">
      <c r="A974" s="5" t="s">
        <v>1780</v>
      </c>
      <c r="B974" s="41" t="s">
        <v>2753</v>
      </c>
      <c r="C974" s="1">
        <v>1</v>
      </c>
      <c r="D974" s="2">
        <v>218566</v>
      </c>
      <c r="E974" s="21" t="s">
        <v>986</v>
      </c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</row>
    <row r="975" spans="1:49" ht="11.25" customHeight="1" x14ac:dyDescent="0.25">
      <c r="A975" s="5" t="s">
        <v>1780</v>
      </c>
      <c r="B975" s="41" t="s">
        <v>2754</v>
      </c>
      <c r="C975" s="1">
        <v>1</v>
      </c>
      <c r="D975" s="2">
        <v>218566</v>
      </c>
      <c r="E975" s="21" t="s">
        <v>987</v>
      </c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</row>
    <row r="976" spans="1:49" ht="11.25" customHeight="1" x14ac:dyDescent="0.25">
      <c r="A976" s="5" t="s">
        <v>1780</v>
      </c>
      <c r="B976" s="41" t="s">
        <v>2755</v>
      </c>
      <c r="C976" s="1">
        <v>1</v>
      </c>
      <c r="D976" s="2">
        <v>218566</v>
      </c>
      <c r="E976" s="21" t="s">
        <v>988</v>
      </c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</row>
    <row r="977" spans="1:49" ht="11.25" customHeight="1" x14ac:dyDescent="0.25">
      <c r="A977" s="5" t="s">
        <v>1780</v>
      </c>
      <c r="B977" s="41" t="s">
        <v>2756</v>
      </c>
      <c r="C977" s="1">
        <v>1</v>
      </c>
      <c r="D977" s="2">
        <v>218566</v>
      </c>
      <c r="E977" s="21" t="s">
        <v>989</v>
      </c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</row>
    <row r="978" spans="1:49" ht="11.25" customHeight="1" x14ac:dyDescent="0.25">
      <c r="A978" s="5" t="s">
        <v>1780</v>
      </c>
      <c r="B978" s="41" t="s">
        <v>2757</v>
      </c>
      <c r="C978" s="1">
        <v>1</v>
      </c>
      <c r="D978" s="2">
        <v>218566</v>
      </c>
      <c r="E978" s="21" t="s">
        <v>990</v>
      </c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</row>
    <row r="979" spans="1:49" ht="11.25" customHeight="1" x14ac:dyDescent="0.25">
      <c r="A979" s="5" t="s">
        <v>1780</v>
      </c>
      <c r="B979" s="41" t="s">
        <v>2758</v>
      </c>
      <c r="C979" s="1">
        <v>1</v>
      </c>
      <c r="D979" s="2">
        <v>218566</v>
      </c>
      <c r="E979" s="11" t="s">
        <v>230</v>
      </c>
      <c r="F979" s="25">
        <v>2792</v>
      </c>
      <c r="G979" s="25"/>
      <c r="H979" s="25"/>
      <c r="I979" s="25"/>
      <c r="J979" s="21" t="s">
        <v>991</v>
      </c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19" t="s">
        <v>992</v>
      </c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</row>
    <row r="980" spans="1:49" ht="11.25" customHeight="1" x14ac:dyDescent="0.25">
      <c r="A980" s="5" t="s">
        <v>1780</v>
      </c>
      <c r="B980" s="41" t="s">
        <v>2759</v>
      </c>
      <c r="C980" s="1">
        <v>1</v>
      </c>
      <c r="D980" s="2">
        <v>218566</v>
      </c>
      <c r="E980" s="11" t="s">
        <v>230</v>
      </c>
      <c r="F980" s="25">
        <v>2794</v>
      </c>
      <c r="G980" s="25"/>
      <c r="H980" s="25"/>
      <c r="I980" s="25"/>
      <c r="J980" s="21" t="s">
        <v>993</v>
      </c>
      <c r="K980" s="21"/>
      <c r="L980" s="21"/>
      <c r="M980" s="21"/>
      <c r="N980" s="21"/>
      <c r="O980" s="25">
        <v>17</v>
      </c>
      <c r="P980" s="25"/>
      <c r="Q980" s="25"/>
      <c r="R980" s="21" t="s">
        <v>994</v>
      </c>
      <c r="S980" s="21"/>
      <c r="T980" s="21"/>
      <c r="U980" s="21"/>
      <c r="V980" s="21"/>
      <c r="W980" s="21"/>
      <c r="X980" s="21"/>
      <c r="Y980" s="21"/>
      <c r="Z980" s="21"/>
      <c r="AA980" s="21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</row>
    <row r="981" spans="1:49" ht="11.25" customHeight="1" x14ac:dyDescent="0.25">
      <c r="A981" s="5" t="s">
        <v>1780</v>
      </c>
      <c r="B981" s="41" t="s">
        <v>2760</v>
      </c>
      <c r="C981" s="1">
        <v>1</v>
      </c>
      <c r="D981" s="2">
        <v>218566</v>
      </c>
      <c r="E981" s="11" t="s">
        <v>230</v>
      </c>
      <c r="F981" s="25">
        <v>2834</v>
      </c>
      <c r="G981" s="25"/>
      <c r="H981" s="25"/>
      <c r="I981" s="25"/>
      <c r="J981" s="21" t="s">
        <v>995</v>
      </c>
      <c r="K981" s="21"/>
      <c r="L981" s="21"/>
      <c r="M981" s="21"/>
      <c r="N981" s="21"/>
      <c r="O981" s="25">
        <v>15</v>
      </c>
      <c r="P981" s="25"/>
      <c r="Q981" s="25"/>
      <c r="R981" s="21" t="s">
        <v>996</v>
      </c>
      <c r="S981" s="21"/>
      <c r="T981" s="21"/>
      <c r="U981" s="21"/>
      <c r="V981" s="21"/>
      <c r="W981" s="21"/>
      <c r="X981" s="21"/>
      <c r="Y981" s="21"/>
      <c r="Z981" s="21"/>
      <c r="AA981" s="21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</row>
    <row r="982" spans="1:49" ht="11.25" customHeight="1" x14ac:dyDescent="0.25">
      <c r="A982" s="5" t="s">
        <v>1780</v>
      </c>
      <c r="B982" s="41" t="s">
        <v>2761</v>
      </c>
      <c r="C982" s="1">
        <v>1</v>
      </c>
      <c r="D982" s="2">
        <v>218566</v>
      </c>
      <c r="E982" s="11" t="s">
        <v>230</v>
      </c>
      <c r="F982" s="25">
        <v>2834</v>
      </c>
      <c r="G982" s="25"/>
      <c r="H982" s="25"/>
      <c r="I982" s="25"/>
      <c r="J982" s="21" t="s">
        <v>997</v>
      </c>
      <c r="K982" s="21"/>
      <c r="L982" s="21"/>
      <c r="M982" s="21"/>
      <c r="N982" s="21"/>
      <c r="O982" s="25">
        <v>15</v>
      </c>
      <c r="P982" s="25"/>
      <c r="Q982" s="25"/>
      <c r="R982" s="21" t="s">
        <v>996</v>
      </c>
      <c r="S982" s="21"/>
      <c r="T982" s="21"/>
      <c r="U982" s="21"/>
      <c r="V982" s="21"/>
      <c r="W982" s="21"/>
      <c r="X982" s="21"/>
      <c r="Y982" s="21"/>
      <c r="Z982" s="21"/>
      <c r="AA982" s="21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</row>
    <row r="983" spans="1:49" ht="11.25" customHeight="1" x14ac:dyDescent="0.25">
      <c r="A983" s="5" t="s">
        <v>1780</v>
      </c>
      <c r="B983" s="41" t="s">
        <v>2762</v>
      </c>
      <c r="C983" s="1">
        <v>1</v>
      </c>
      <c r="D983" s="2">
        <v>218566</v>
      </c>
      <c r="E983" s="11" t="s">
        <v>429</v>
      </c>
      <c r="F983" s="25">
        <v>1075</v>
      </c>
      <c r="G983" s="25"/>
      <c r="H983" s="25"/>
      <c r="I983" s="25"/>
      <c r="J983" s="21" t="s">
        <v>993</v>
      </c>
      <c r="K983" s="21"/>
      <c r="L983" s="21"/>
      <c r="M983" s="21"/>
      <c r="N983" s="21"/>
      <c r="O983" s="25">
        <v>15</v>
      </c>
      <c r="P983" s="25"/>
      <c r="Q983" s="25"/>
      <c r="R983" s="21" t="s">
        <v>998</v>
      </c>
      <c r="S983" s="21"/>
      <c r="T983" s="21"/>
      <c r="U983" s="21"/>
      <c r="V983" s="21"/>
      <c r="W983" s="21"/>
      <c r="X983" s="21"/>
      <c r="Y983" s="21"/>
      <c r="Z983" s="21"/>
      <c r="AA983" s="21"/>
      <c r="AB983" s="21" t="s">
        <v>999</v>
      </c>
      <c r="AC983" s="21"/>
      <c r="AD983" s="21"/>
      <c r="AE983" s="26" t="s">
        <v>992</v>
      </c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</row>
    <row r="984" spans="1:49" ht="11.25" customHeight="1" x14ac:dyDescent="0.25">
      <c r="A984" s="5" t="s">
        <v>1780</v>
      </c>
      <c r="B984" s="41" t="s">
        <v>2763</v>
      </c>
      <c r="C984" s="1">
        <v>1</v>
      </c>
      <c r="D984" s="2">
        <v>218566</v>
      </c>
      <c r="E984" s="21" t="s">
        <v>1000</v>
      </c>
      <c r="F984" s="21"/>
      <c r="G984" s="21"/>
      <c r="H984" s="21"/>
      <c r="I984" s="21"/>
      <c r="J984" s="21"/>
      <c r="K984" s="21"/>
      <c r="L984" s="21"/>
      <c r="M984" s="21"/>
      <c r="N984" s="21"/>
      <c r="O984" s="25">
        <v>17</v>
      </c>
      <c r="P984" s="25"/>
      <c r="Q984" s="25"/>
      <c r="R984" s="21" t="s">
        <v>1001</v>
      </c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</row>
    <row r="985" spans="1:49" ht="11.25" customHeight="1" x14ac:dyDescent="0.25">
      <c r="A985" s="5" t="s">
        <v>1780</v>
      </c>
      <c r="B985" s="41" t="s">
        <v>2764</v>
      </c>
      <c r="C985" s="1">
        <v>1</v>
      </c>
      <c r="D985" s="2">
        <v>218566</v>
      </c>
      <c r="E985" s="21" t="s">
        <v>1002</v>
      </c>
      <c r="F985" s="21"/>
      <c r="G985" s="21"/>
      <c r="H985" s="21"/>
      <c r="I985" s="21"/>
      <c r="J985" s="21"/>
      <c r="K985" s="21"/>
      <c r="L985" s="21"/>
      <c r="M985" s="21"/>
      <c r="N985" s="21"/>
      <c r="O985" s="25">
        <v>17</v>
      </c>
      <c r="P985" s="25"/>
      <c r="Q985" s="25"/>
      <c r="R985" s="21" t="s">
        <v>1001</v>
      </c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</row>
    <row r="986" spans="1:49" ht="11.25" customHeight="1" x14ac:dyDescent="0.25">
      <c r="A986" s="5" t="s">
        <v>1780</v>
      </c>
      <c r="B986" s="41" t="s">
        <v>2765</v>
      </c>
      <c r="C986" s="1">
        <v>1</v>
      </c>
      <c r="D986" s="2">
        <v>218566</v>
      </c>
      <c r="E986" s="21" t="s">
        <v>1003</v>
      </c>
      <c r="F986" s="21"/>
      <c r="G986" s="21"/>
      <c r="H986" s="21"/>
      <c r="I986" s="21"/>
      <c r="J986" s="21"/>
      <c r="K986" s="21"/>
      <c r="L986" s="21"/>
      <c r="M986" s="21"/>
      <c r="N986" s="21"/>
      <c r="O986" s="25">
        <v>18</v>
      </c>
      <c r="P986" s="25"/>
      <c r="Q986" s="25"/>
      <c r="R986" s="21" t="s">
        <v>1004</v>
      </c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6" t="s">
        <v>992</v>
      </c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</row>
    <row r="987" spans="1:49" ht="11.25" customHeight="1" x14ac:dyDescent="0.25">
      <c r="A987" s="5" t="s">
        <v>1780</v>
      </c>
      <c r="B987" s="41" t="s">
        <v>2766</v>
      </c>
      <c r="C987" s="1">
        <v>1</v>
      </c>
      <c r="D987" s="2">
        <v>218566</v>
      </c>
      <c r="E987" s="21" t="s">
        <v>1005</v>
      </c>
      <c r="F987" s="21"/>
      <c r="G987" s="21"/>
      <c r="H987" s="21"/>
      <c r="I987" s="21"/>
      <c r="J987" s="21"/>
      <c r="K987" s="21"/>
      <c r="L987" s="21"/>
      <c r="M987" s="21"/>
      <c r="N987" s="21"/>
      <c r="O987" s="25">
        <v>53</v>
      </c>
      <c r="P987" s="25"/>
      <c r="Q987" s="25"/>
      <c r="R987" s="21" t="s">
        <v>1006</v>
      </c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</row>
    <row r="988" spans="1:49" ht="11.25" customHeight="1" x14ac:dyDescent="0.25">
      <c r="A988" s="5" t="s">
        <v>1780</v>
      </c>
      <c r="B988" s="41" t="s">
        <v>2767</v>
      </c>
      <c r="C988" s="1">
        <v>1</v>
      </c>
      <c r="D988" s="2">
        <v>218566</v>
      </c>
      <c r="E988" s="21" t="s">
        <v>1007</v>
      </c>
      <c r="F988" s="21"/>
      <c r="G988" s="21"/>
      <c r="H988" s="21"/>
      <c r="I988" s="21"/>
      <c r="J988" s="21"/>
      <c r="K988" s="21"/>
      <c r="L988" s="21"/>
      <c r="M988" s="21"/>
      <c r="N988" s="21"/>
      <c r="O988" s="25">
        <v>56</v>
      </c>
      <c r="P988" s="25"/>
      <c r="Q988" s="25"/>
      <c r="R988" s="21" t="s">
        <v>1008</v>
      </c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</row>
    <row r="989" spans="1:49" ht="11.25" customHeight="1" x14ac:dyDescent="0.25">
      <c r="A989" s="5" t="s">
        <v>1780</v>
      </c>
      <c r="B989" s="41" t="s">
        <v>2768</v>
      </c>
      <c r="C989" s="1">
        <v>1</v>
      </c>
      <c r="D989" s="2">
        <v>218566</v>
      </c>
      <c r="E989" s="21" t="s">
        <v>1009</v>
      </c>
      <c r="F989" s="21"/>
      <c r="G989" s="21"/>
      <c r="H989" s="21"/>
      <c r="I989" s="21"/>
      <c r="J989" s="21"/>
      <c r="K989" s="21"/>
      <c r="L989" s="21"/>
      <c r="M989" s="21"/>
      <c r="N989" s="21"/>
      <c r="O989" s="25">
        <v>16</v>
      </c>
      <c r="P989" s="25"/>
      <c r="Q989" s="25"/>
      <c r="R989" s="21" t="s">
        <v>1010</v>
      </c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</row>
    <row r="990" spans="1:49" ht="11.25" customHeight="1" x14ac:dyDescent="0.25">
      <c r="A990" s="5" t="s">
        <v>1780</v>
      </c>
      <c r="B990" s="41" t="s">
        <v>2769</v>
      </c>
      <c r="C990" s="1">
        <v>1</v>
      </c>
      <c r="D990" s="2">
        <v>218566</v>
      </c>
      <c r="E990" s="21" t="s">
        <v>1011</v>
      </c>
      <c r="F990" s="21"/>
      <c r="G990" s="21"/>
      <c r="H990" s="21"/>
      <c r="I990" s="21"/>
      <c r="J990" s="21"/>
      <c r="K990" s="21"/>
      <c r="L990" s="21"/>
      <c r="M990" s="21"/>
      <c r="N990" s="21"/>
      <c r="O990" s="25">
        <v>16</v>
      </c>
      <c r="P990" s="25"/>
      <c r="Q990" s="25"/>
      <c r="R990" s="21" t="s">
        <v>1010</v>
      </c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</row>
    <row r="991" spans="1:49" ht="11.25" customHeight="1" x14ac:dyDescent="0.25">
      <c r="A991" s="5" t="s">
        <v>1780</v>
      </c>
      <c r="B991" s="41" t="s">
        <v>2770</v>
      </c>
      <c r="C991" s="1">
        <v>1</v>
      </c>
      <c r="D991" s="2">
        <v>218566</v>
      </c>
      <c r="E991" s="4" t="s">
        <v>1748</v>
      </c>
      <c r="F991" s="4" t="s">
        <v>1749</v>
      </c>
      <c r="G991" s="4">
        <v>2582</v>
      </c>
      <c r="H991" s="4" t="s">
        <v>1750</v>
      </c>
      <c r="I991" s="4">
        <v>-3</v>
      </c>
      <c r="J991" s="4">
        <v>60</v>
      </c>
      <c r="K991" s="4" t="s">
        <v>1751</v>
      </c>
      <c r="L991" s="4" t="s">
        <v>1751</v>
      </c>
      <c r="M991" s="4" t="s">
        <v>1750</v>
      </c>
    </row>
    <row r="992" spans="1:49" ht="11.25" customHeight="1" x14ac:dyDescent="0.25">
      <c r="A992" s="5" t="s">
        <v>1780</v>
      </c>
      <c r="B992" s="41" t="s">
        <v>2771</v>
      </c>
      <c r="C992" s="1">
        <v>1</v>
      </c>
      <c r="D992" s="2">
        <v>218566</v>
      </c>
      <c r="E992" s="21" t="s">
        <v>1012</v>
      </c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5">
        <v>15</v>
      </c>
      <c r="X992" s="25"/>
      <c r="Y992" s="21" t="s">
        <v>1013</v>
      </c>
      <c r="Z992" s="21"/>
      <c r="AA992" s="21"/>
      <c r="AB992" s="21"/>
      <c r="AC992" s="21"/>
      <c r="AD992" s="21"/>
      <c r="AE992" s="26" t="s">
        <v>999</v>
      </c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</row>
    <row r="993" spans="1:49" ht="11.25" customHeight="1" x14ac:dyDescent="0.25">
      <c r="A993" s="5" t="s">
        <v>1780</v>
      </c>
      <c r="B993" s="41" t="s">
        <v>2772</v>
      </c>
      <c r="C993" s="1">
        <v>1</v>
      </c>
      <c r="D993" s="2">
        <v>218566</v>
      </c>
      <c r="E993" s="21" t="s">
        <v>1014</v>
      </c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5">
        <v>15</v>
      </c>
      <c r="X993" s="25"/>
      <c r="Y993" s="21" t="s">
        <v>1013</v>
      </c>
      <c r="Z993" s="21"/>
      <c r="AA993" s="21"/>
      <c r="AB993" s="21"/>
      <c r="AC993" s="21"/>
      <c r="AD993" s="21"/>
      <c r="AE993" s="26" t="s">
        <v>999</v>
      </c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</row>
    <row r="994" spans="1:49" ht="11.25" customHeight="1" x14ac:dyDescent="0.25">
      <c r="A994" s="5" t="s">
        <v>1780</v>
      </c>
      <c r="B994" s="41" t="s">
        <v>2773</v>
      </c>
      <c r="C994" s="1">
        <v>1</v>
      </c>
      <c r="D994" s="2">
        <v>218566</v>
      </c>
      <c r="E994" s="21" t="s">
        <v>1015</v>
      </c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 t="s">
        <v>1016</v>
      </c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</row>
    <row r="995" spans="1:49" ht="11.25" customHeight="1" x14ac:dyDescent="0.25">
      <c r="A995" s="5" t="s">
        <v>1780</v>
      </c>
      <c r="B995" s="41" t="s">
        <v>2774</v>
      </c>
      <c r="C995" s="1">
        <v>1</v>
      </c>
      <c r="D995" s="2">
        <v>218566</v>
      </c>
      <c r="E995" s="21" t="s">
        <v>1017</v>
      </c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 t="s">
        <v>1016</v>
      </c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</row>
    <row r="996" spans="1:49" ht="11.25" customHeight="1" x14ac:dyDescent="0.25">
      <c r="A996" s="5" t="s">
        <v>1780</v>
      </c>
      <c r="B996" s="41" t="s">
        <v>2775</v>
      </c>
      <c r="C996" s="1">
        <v>1</v>
      </c>
      <c r="D996" s="2">
        <v>218566</v>
      </c>
      <c r="E996" s="21" t="s">
        <v>1018</v>
      </c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5">
        <v>10</v>
      </c>
      <c r="X996" s="25"/>
      <c r="Y996" s="21" t="s">
        <v>1019</v>
      </c>
      <c r="Z996" s="21"/>
      <c r="AA996" s="21"/>
      <c r="AB996" s="21"/>
      <c r="AC996" s="21"/>
      <c r="AD996" s="21"/>
      <c r="AE996" s="26" t="s">
        <v>999</v>
      </c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</row>
    <row r="997" spans="1:49" ht="11.25" customHeight="1" x14ac:dyDescent="0.25">
      <c r="A997" s="5" t="s">
        <v>1780</v>
      </c>
      <c r="B997" s="41" t="s">
        <v>2776</v>
      </c>
      <c r="C997" s="1">
        <v>1</v>
      </c>
      <c r="D997" s="2">
        <v>218566</v>
      </c>
      <c r="E997" s="21" t="s">
        <v>1020</v>
      </c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5">
        <v>10</v>
      </c>
      <c r="X997" s="25"/>
      <c r="Y997" s="21" t="s">
        <v>1019</v>
      </c>
      <c r="Z997" s="21"/>
      <c r="AA997" s="21"/>
      <c r="AB997" s="21"/>
      <c r="AC997" s="21"/>
      <c r="AD997" s="21"/>
      <c r="AE997" s="26" t="s">
        <v>999</v>
      </c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</row>
    <row r="998" spans="1:49" ht="11.25" customHeight="1" x14ac:dyDescent="0.25">
      <c r="A998" s="5" t="s">
        <v>1780</v>
      </c>
      <c r="B998" s="41" t="s">
        <v>2777</v>
      </c>
      <c r="C998" s="1">
        <v>1</v>
      </c>
      <c r="D998" s="2">
        <v>218566</v>
      </c>
      <c r="E998" s="21" t="s">
        <v>1021</v>
      </c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5">
        <v>19</v>
      </c>
      <c r="X998" s="25"/>
      <c r="Y998" s="21" t="s">
        <v>1022</v>
      </c>
      <c r="Z998" s="21"/>
      <c r="AA998" s="21"/>
      <c r="AB998" s="21"/>
      <c r="AC998" s="21"/>
      <c r="AD998" s="21"/>
      <c r="AE998" s="26" t="s">
        <v>999</v>
      </c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</row>
    <row r="999" spans="1:49" ht="11.25" customHeight="1" x14ac:dyDescent="0.25">
      <c r="A999" s="5" t="s">
        <v>1780</v>
      </c>
      <c r="B999" s="41" t="s">
        <v>2778</v>
      </c>
      <c r="C999" s="1">
        <v>1</v>
      </c>
      <c r="D999" s="2">
        <v>218566</v>
      </c>
      <c r="E999" s="21" t="s">
        <v>1023</v>
      </c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</row>
    <row r="1000" spans="1:49" ht="11.25" customHeight="1" x14ac:dyDescent="0.25">
      <c r="A1000" s="5" t="s">
        <v>1780</v>
      </c>
      <c r="B1000" s="41" t="s">
        <v>2779</v>
      </c>
      <c r="C1000" s="1">
        <v>1</v>
      </c>
      <c r="D1000" s="2">
        <v>218566</v>
      </c>
      <c r="E1000" s="21" t="s">
        <v>1024</v>
      </c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</row>
    <row r="1001" spans="1:49" ht="11.25" customHeight="1" x14ac:dyDescent="0.25">
      <c r="A1001" s="5" t="s">
        <v>1780</v>
      </c>
      <c r="B1001" s="41" t="s">
        <v>2780</v>
      </c>
      <c r="C1001" s="1">
        <v>1</v>
      </c>
      <c r="D1001" s="2">
        <v>218566</v>
      </c>
      <c r="E1001" s="21" t="s">
        <v>1025</v>
      </c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</row>
    <row r="1002" spans="1:49" ht="11.25" customHeight="1" x14ac:dyDescent="0.25">
      <c r="A1002" s="5" t="s">
        <v>1780</v>
      </c>
      <c r="B1002" s="41" t="s">
        <v>2781</v>
      </c>
      <c r="C1002" s="1">
        <v>1</v>
      </c>
      <c r="D1002" s="2">
        <v>218566</v>
      </c>
      <c r="E1002" s="21" t="s">
        <v>1026</v>
      </c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</row>
    <row r="1003" spans="1:49" ht="11.25" customHeight="1" x14ac:dyDescent="0.25">
      <c r="A1003" s="5" t="s">
        <v>1780</v>
      </c>
      <c r="B1003" s="41" t="s">
        <v>2782</v>
      </c>
      <c r="C1003" s="1">
        <v>1</v>
      </c>
      <c r="D1003" s="2">
        <v>218566</v>
      </c>
      <c r="E1003" s="21" t="s">
        <v>1027</v>
      </c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</row>
    <row r="1004" spans="1:49" ht="11.25" customHeight="1" x14ac:dyDescent="0.25">
      <c r="A1004" s="5" t="s">
        <v>1780</v>
      </c>
      <c r="B1004" s="41" t="s">
        <v>2783</v>
      </c>
      <c r="C1004" s="1">
        <v>1</v>
      </c>
      <c r="D1004" s="2">
        <v>218566</v>
      </c>
      <c r="E1004" s="21" t="s">
        <v>1028</v>
      </c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</row>
    <row r="1005" spans="1:49" ht="11.25" customHeight="1" x14ac:dyDescent="0.25">
      <c r="A1005" s="5" t="s">
        <v>1780</v>
      </c>
      <c r="B1005" s="41" t="s">
        <v>2784</v>
      </c>
      <c r="C1005" s="1">
        <v>1</v>
      </c>
      <c r="D1005" s="2">
        <v>218566</v>
      </c>
      <c r="E1005" s="21" t="s">
        <v>1029</v>
      </c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</row>
    <row r="1006" spans="1:49" ht="11.25" customHeight="1" x14ac:dyDescent="0.25">
      <c r="A1006" s="5" t="s">
        <v>1780</v>
      </c>
      <c r="B1006" s="41" t="s">
        <v>2785</v>
      </c>
      <c r="C1006" s="1">
        <v>1</v>
      </c>
      <c r="D1006" s="2">
        <v>218566</v>
      </c>
      <c r="E1006" s="21" t="s">
        <v>1030</v>
      </c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</row>
    <row r="1007" spans="1:49" ht="11.25" customHeight="1" x14ac:dyDescent="0.25">
      <c r="A1007" s="5" t="s">
        <v>1780</v>
      </c>
      <c r="B1007" s="41" t="s">
        <v>2786</v>
      </c>
      <c r="C1007" s="1">
        <v>1</v>
      </c>
      <c r="D1007" s="2">
        <v>218566</v>
      </c>
      <c r="E1007" s="21" t="s">
        <v>1031</v>
      </c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</row>
    <row r="1008" spans="1:49" ht="11.25" customHeight="1" x14ac:dyDescent="0.25">
      <c r="A1008" s="5" t="s">
        <v>1780</v>
      </c>
      <c r="B1008" s="41" t="s">
        <v>2787</v>
      </c>
      <c r="C1008" s="1">
        <v>1</v>
      </c>
      <c r="D1008" s="2">
        <v>218566</v>
      </c>
      <c r="E1008" s="21" t="s">
        <v>1032</v>
      </c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21"/>
      <c r="AS1008" s="21"/>
      <c r="AT1008" s="21"/>
      <c r="AU1008" s="21"/>
      <c r="AV1008" s="21"/>
      <c r="AW1008" s="21"/>
    </row>
    <row r="1009" spans="1:49" ht="11.25" customHeight="1" x14ac:dyDescent="0.25">
      <c r="A1009" s="5" t="s">
        <v>1780</v>
      </c>
      <c r="B1009" s="41" t="s">
        <v>2788</v>
      </c>
      <c r="C1009" s="1">
        <v>1</v>
      </c>
      <c r="D1009" s="2">
        <v>218566</v>
      </c>
      <c r="E1009" s="21" t="s">
        <v>1033</v>
      </c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5">
        <v>125</v>
      </c>
      <c r="V1009" s="25"/>
      <c r="W1009" s="21" t="s">
        <v>1034</v>
      </c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 t="s">
        <v>999</v>
      </c>
      <c r="AK1009" s="21"/>
      <c r="AL1009" s="21"/>
      <c r="AM1009" s="21"/>
      <c r="AN1009" s="21"/>
      <c r="AO1009" s="21"/>
      <c r="AP1009" s="21"/>
      <c r="AQ1009" s="21"/>
      <c r="AR1009" s="21"/>
      <c r="AS1009" s="21"/>
      <c r="AT1009" s="21"/>
      <c r="AU1009" s="21"/>
      <c r="AV1009" s="21"/>
      <c r="AW1009" s="21"/>
    </row>
    <row r="1010" spans="1:49" ht="11.25" customHeight="1" x14ac:dyDescent="0.25">
      <c r="A1010" s="5" t="s">
        <v>1780</v>
      </c>
      <c r="B1010" s="41" t="s">
        <v>2789</v>
      </c>
      <c r="C1010" s="1">
        <v>1</v>
      </c>
      <c r="D1010" s="2">
        <v>218566</v>
      </c>
      <c r="E1010" s="21" t="s">
        <v>1035</v>
      </c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5">
        <v>132</v>
      </c>
      <c r="V1010" s="25"/>
      <c r="W1010" s="21" t="s">
        <v>1034</v>
      </c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 t="s">
        <v>999</v>
      </c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</row>
    <row r="1011" spans="1:49" ht="11.25" customHeight="1" x14ac:dyDescent="0.25">
      <c r="A1011" s="5" t="s">
        <v>1780</v>
      </c>
      <c r="B1011" s="41" t="s">
        <v>2790</v>
      </c>
      <c r="C1011" s="1">
        <v>1</v>
      </c>
      <c r="D1011" s="2">
        <v>218566</v>
      </c>
      <c r="E1011" s="21" t="s">
        <v>1036</v>
      </c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5">
        <v>133</v>
      </c>
      <c r="V1011" s="25"/>
      <c r="W1011" s="21" t="s">
        <v>1034</v>
      </c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 t="s">
        <v>999</v>
      </c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</row>
    <row r="1012" spans="1:49" ht="11.25" customHeight="1" x14ac:dyDescent="0.25">
      <c r="A1012" s="5" t="s">
        <v>1780</v>
      </c>
      <c r="B1012" s="41" t="s">
        <v>2791</v>
      </c>
      <c r="C1012" s="1">
        <v>1</v>
      </c>
      <c r="D1012" s="2">
        <v>218566</v>
      </c>
      <c r="E1012" s="21" t="s">
        <v>1037</v>
      </c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5">
        <v>133</v>
      </c>
      <c r="V1012" s="25"/>
      <c r="W1012" s="21" t="s">
        <v>1034</v>
      </c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 t="s">
        <v>999</v>
      </c>
      <c r="AK1012" s="21"/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</row>
    <row r="1013" spans="1:49" ht="11.25" customHeight="1" x14ac:dyDescent="0.25">
      <c r="A1013" s="5" t="s">
        <v>1780</v>
      </c>
      <c r="B1013" s="41" t="s">
        <v>2792</v>
      </c>
      <c r="C1013" s="1">
        <v>1</v>
      </c>
      <c r="D1013" s="2">
        <v>218566</v>
      </c>
      <c r="E1013" s="21" t="s">
        <v>1038</v>
      </c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5">
        <v>126</v>
      </c>
      <c r="V1013" s="25"/>
      <c r="W1013" s="21" t="s">
        <v>1034</v>
      </c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 t="s">
        <v>999</v>
      </c>
      <c r="AK1013" s="21"/>
      <c r="AL1013" s="21"/>
      <c r="AM1013" s="21"/>
      <c r="AN1013" s="21"/>
      <c r="AO1013" s="21"/>
      <c r="AP1013" s="21"/>
      <c r="AQ1013" s="21"/>
      <c r="AR1013" s="21"/>
      <c r="AS1013" s="21"/>
      <c r="AT1013" s="21"/>
      <c r="AU1013" s="21"/>
      <c r="AV1013" s="21"/>
      <c r="AW1013" s="21"/>
    </row>
    <row r="1014" spans="1:49" ht="11.25" customHeight="1" x14ac:dyDescent="0.25">
      <c r="A1014" s="5" t="s">
        <v>1780</v>
      </c>
      <c r="B1014" s="41" t="s">
        <v>2793</v>
      </c>
      <c r="C1014" s="1">
        <v>1</v>
      </c>
      <c r="D1014" s="2">
        <v>218566</v>
      </c>
      <c r="E1014" s="21" t="s">
        <v>1039</v>
      </c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5">
        <v>120</v>
      </c>
      <c r="V1014" s="25"/>
      <c r="W1014" s="21" t="s">
        <v>1034</v>
      </c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 t="s">
        <v>999</v>
      </c>
      <c r="AK1014" s="21"/>
      <c r="AL1014" s="21"/>
      <c r="AM1014" s="21"/>
      <c r="AN1014" s="21"/>
      <c r="AO1014" s="21"/>
      <c r="AP1014" s="21"/>
      <c r="AQ1014" s="21"/>
      <c r="AR1014" s="21"/>
      <c r="AS1014" s="21"/>
      <c r="AT1014" s="21"/>
      <c r="AU1014" s="21"/>
      <c r="AV1014" s="21"/>
      <c r="AW1014" s="21"/>
    </row>
    <row r="1015" spans="1:49" ht="13.05" customHeight="1" x14ac:dyDescent="0.25">
      <c r="A1015" s="5" t="s">
        <v>1780</v>
      </c>
      <c r="B1015" s="41" t="s">
        <v>2794</v>
      </c>
      <c r="C1015" s="1">
        <v>1</v>
      </c>
      <c r="D1015" s="2">
        <v>218566</v>
      </c>
      <c r="E1015" s="21" t="s">
        <v>1040</v>
      </c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6" t="s">
        <v>999</v>
      </c>
      <c r="Z1015" s="26"/>
      <c r="AA1015" s="26"/>
      <c r="AB1015" s="26"/>
      <c r="AC1015" s="29" t="s">
        <v>1041</v>
      </c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9"/>
      <c r="AR1015" s="29"/>
      <c r="AS1015" s="29"/>
      <c r="AT1015" s="29"/>
      <c r="AU1015" s="29"/>
      <c r="AV1015" s="29"/>
      <c r="AW1015" s="29"/>
    </row>
    <row r="1016" spans="1:49" ht="11.25" customHeight="1" x14ac:dyDescent="0.25">
      <c r="A1016" s="5" t="s">
        <v>1780</v>
      </c>
      <c r="B1016" s="41" t="s">
        <v>2795</v>
      </c>
      <c r="C1016" s="1">
        <v>1</v>
      </c>
      <c r="D1016" s="2">
        <v>218566</v>
      </c>
      <c r="E1016" s="21" t="s">
        <v>1042</v>
      </c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6" t="s">
        <v>999</v>
      </c>
      <c r="Z1016" s="26"/>
      <c r="AA1016" s="26"/>
      <c r="AB1016" s="26"/>
      <c r="AC1016" s="29" t="s">
        <v>1041</v>
      </c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9"/>
      <c r="AR1016" s="29"/>
      <c r="AS1016" s="29"/>
      <c r="AT1016" s="29"/>
      <c r="AU1016" s="29"/>
      <c r="AV1016" s="29"/>
      <c r="AW1016" s="29"/>
    </row>
    <row r="1017" spans="1:49" ht="11.25" customHeight="1" x14ac:dyDescent="0.25">
      <c r="A1017" s="5" t="s">
        <v>1780</v>
      </c>
      <c r="B1017" s="41" t="s">
        <v>2796</v>
      </c>
      <c r="C1017" s="1">
        <v>1</v>
      </c>
      <c r="D1017" s="2">
        <v>218566</v>
      </c>
      <c r="E1017" s="21" t="s">
        <v>1043</v>
      </c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6" t="s">
        <v>999</v>
      </c>
      <c r="Z1017" s="26"/>
      <c r="AA1017" s="26"/>
      <c r="AB1017" s="26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</row>
    <row r="1018" spans="1:49" ht="11.25" customHeight="1" x14ac:dyDescent="0.25">
      <c r="A1018" s="5" t="s">
        <v>1780</v>
      </c>
      <c r="B1018" s="41" t="s">
        <v>2797</v>
      </c>
      <c r="C1018" s="1">
        <v>1</v>
      </c>
      <c r="D1018" s="2">
        <v>218566</v>
      </c>
      <c r="E1018" s="21" t="s">
        <v>1044</v>
      </c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6" t="s">
        <v>999</v>
      </c>
      <c r="Z1018" s="26"/>
      <c r="AA1018" s="26"/>
      <c r="AB1018" s="26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</row>
    <row r="1019" spans="1:49" ht="11.25" customHeight="1" x14ac:dyDescent="0.25">
      <c r="A1019" s="5" t="s">
        <v>1780</v>
      </c>
      <c r="B1019" s="41" t="s">
        <v>2798</v>
      </c>
      <c r="C1019" s="1">
        <v>1</v>
      </c>
      <c r="D1019" s="2">
        <v>218566</v>
      </c>
      <c r="E1019" s="18" t="s">
        <v>155</v>
      </c>
      <c r="F1019" s="18"/>
      <c r="G1019" s="18"/>
      <c r="H1019" s="18"/>
      <c r="I1019" s="18" t="s">
        <v>156</v>
      </c>
      <c r="J1019" s="18"/>
      <c r="K1019" s="18"/>
      <c r="L1019" s="18"/>
      <c r="M1019" s="18"/>
      <c r="N1019" s="18"/>
      <c r="O1019" s="21" t="s">
        <v>1045</v>
      </c>
      <c r="P1019" s="21"/>
      <c r="Q1019" s="21"/>
      <c r="R1019" s="21"/>
      <c r="S1019" s="21"/>
      <c r="T1019" s="21"/>
      <c r="U1019" s="24">
        <v>-3</v>
      </c>
      <c r="V1019" s="24"/>
      <c r="W1019" s="30">
        <v>60</v>
      </c>
      <c r="X1019" s="30"/>
      <c r="Y1019" s="31">
        <v>16145</v>
      </c>
      <c r="Z1019" s="31"/>
      <c r="AA1019" s="31"/>
      <c r="AB1019" s="31"/>
      <c r="AC1019" s="26" t="s">
        <v>1046</v>
      </c>
      <c r="AD1019" s="26"/>
      <c r="AE1019" s="26"/>
      <c r="AF1019" s="26"/>
      <c r="AG1019" s="26"/>
      <c r="AH1019" s="26"/>
      <c r="AI1019" s="26"/>
      <c r="AJ1019" s="26"/>
      <c r="AK1019" s="26"/>
      <c r="AL1019" s="21" t="s">
        <v>999</v>
      </c>
      <c r="AM1019" s="21"/>
      <c r="AN1019" s="21"/>
      <c r="AO1019" s="21"/>
      <c r="AP1019" s="21" t="s">
        <v>1046</v>
      </c>
      <c r="AQ1019" s="21"/>
      <c r="AR1019" s="21"/>
      <c r="AS1019" s="21"/>
      <c r="AT1019" s="21"/>
      <c r="AU1019" s="21"/>
      <c r="AV1019" s="21"/>
      <c r="AW1019" s="5" t="s">
        <v>999</v>
      </c>
    </row>
    <row r="1020" spans="1:49" ht="11.25" customHeight="1" x14ac:dyDescent="0.25">
      <c r="A1020" s="5" t="s">
        <v>1780</v>
      </c>
      <c r="B1020" s="41" t="s">
        <v>2799</v>
      </c>
      <c r="C1020" s="1">
        <v>1</v>
      </c>
      <c r="D1020" s="2">
        <v>218566</v>
      </c>
      <c r="E1020" s="18" t="s">
        <v>155</v>
      </c>
      <c r="F1020" s="18"/>
      <c r="G1020" s="18"/>
      <c r="H1020" s="18"/>
      <c r="I1020" s="18" t="s">
        <v>156</v>
      </c>
      <c r="J1020" s="18"/>
      <c r="K1020" s="18"/>
      <c r="L1020" s="18"/>
      <c r="M1020" s="18"/>
      <c r="N1020" s="18"/>
      <c r="O1020" s="21" t="s">
        <v>1047</v>
      </c>
      <c r="P1020" s="21"/>
      <c r="Q1020" s="21"/>
      <c r="R1020" s="21"/>
      <c r="S1020" s="21"/>
      <c r="T1020" s="21"/>
      <c r="U1020" s="24">
        <v>-1</v>
      </c>
      <c r="V1020" s="24"/>
      <c r="W1020" s="30">
        <v>56</v>
      </c>
      <c r="X1020" s="30"/>
      <c r="Y1020" s="31">
        <v>16144</v>
      </c>
      <c r="Z1020" s="31"/>
      <c r="AA1020" s="31"/>
      <c r="AB1020" s="31"/>
      <c r="AC1020" s="26" t="s">
        <v>1046</v>
      </c>
      <c r="AD1020" s="26"/>
      <c r="AE1020" s="26"/>
      <c r="AF1020" s="26"/>
      <c r="AG1020" s="26"/>
      <c r="AH1020" s="26"/>
      <c r="AI1020" s="26"/>
      <c r="AJ1020" s="26"/>
      <c r="AK1020" s="26"/>
      <c r="AL1020" s="21" t="s">
        <v>999</v>
      </c>
      <c r="AM1020" s="21"/>
      <c r="AN1020" s="21"/>
      <c r="AO1020" s="21"/>
      <c r="AP1020" s="21" t="s">
        <v>1046</v>
      </c>
      <c r="AQ1020" s="21"/>
      <c r="AR1020" s="21"/>
      <c r="AS1020" s="21"/>
      <c r="AT1020" s="21"/>
      <c r="AU1020" s="21"/>
      <c r="AV1020" s="21"/>
      <c r="AW1020" s="5" t="s">
        <v>999</v>
      </c>
    </row>
    <row r="1021" spans="1:49" ht="11.25" customHeight="1" x14ac:dyDescent="0.25">
      <c r="A1021" s="5" t="s">
        <v>1780</v>
      </c>
      <c r="B1021" s="41" t="s">
        <v>2800</v>
      </c>
      <c r="C1021" s="1">
        <v>1</v>
      </c>
      <c r="D1021" s="2">
        <v>218566</v>
      </c>
      <c r="E1021" s="18" t="s">
        <v>155</v>
      </c>
      <c r="F1021" s="18"/>
      <c r="G1021" s="18"/>
      <c r="H1021" s="18"/>
      <c r="I1021" s="18" t="s">
        <v>156</v>
      </c>
      <c r="J1021" s="18"/>
      <c r="K1021" s="18"/>
      <c r="L1021" s="18"/>
      <c r="M1021" s="18"/>
      <c r="N1021" s="18"/>
      <c r="O1021" s="21" t="s">
        <v>1047</v>
      </c>
      <c r="P1021" s="21"/>
      <c r="Q1021" s="21"/>
      <c r="R1021" s="21"/>
      <c r="S1021" s="21"/>
      <c r="T1021" s="21"/>
      <c r="U1021" s="24">
        <v>-2</v>
      </c>
      <c r="V1021" s="24"/>
      <c r="W1021" s="30">
        <v>56</v>
      </c>
      <c r="X1021" s="30"/>
      <c r="Y1021" s="31">
        <v>16144</v>
      </c>
      <c r="Z1021" s="31"/>
      <c r="AA1021" s="31"/>
      <c r="AB1021" s="31"/>
      <c r="AC1021" s="26" t="s">
        <v>1046</v>
      </c>
      <c r="AD1021" s="26"/>
      <c r="AE1021" s="26"/>
      <c r="AF1021" s="26"/>
      <c r="AG1021" s="26"/>
      <c r="AH1021" s="26"/>
      <c r="AI1021" s="26"/>
      <c r="AJ1021" s="26"/>
      <c r="AK1021" s="26"/>
      <c r="AL1021" s="21" t="s">
        <v>999</v>
      </c>
      <c r="AM1021" s="21"/>
      <c r="AN1021" s="21"/>
      <c r="AO1021" s="21"/>
      <c r="AP1021" s="21" t="s">
        <v>1046</v>
      </c>
      <c r="AQ1021" s="21"/>
      <c r="AR1021" s="21"/>
      <c r="AS1021" s="21"/>
      <c r="AT1021" s="21"/>
      <c r="AU1021" s="21"/>
      <c r="AV1021" s="21"/>
      <c r="AW1021" s="5" t="s">
        <v>999</v>
      </c>
    </row>
    <row r="1022" spans="1:49" ht="11.25" customHeight="1" x14ac:dyDescent="0.25">
      <c r="A1022" s="5" t="s">
        <v>1780</v>
      </c>
      <c r="B1022" s="41" t="s">
        <v>2801</v>
      </c>
      <c r="C1022" s="1">
        <v>1</v>
      </c>
      <c r="D1022" s="2">
        <v>218566</v>
      </c>
      <c r="E1022" s="18" t="s">
        <v>155</v>
      </c>
      <c r="F1022" s="18"/>
      <c r="G1022" s="18"/>
      <c r="H1022" s="18"/>
      <c r="I1022" s="18" t="s">
        <v>156</v>
      </c>
      <c r="J1022" s="18"/>
      <c r="K1022" s="18"/>
      <c r="L1022" s="18"/>
      <c r="M1022" s="18"/>
      <c r="N1022" s="18"/>
      <c r="O1022" s="21" t="s">
        <v>1048</v>
      </c>
      <c r="P1022" s="21"/>
      <c r="Q1022" s="21"/>
      <c r="R1022" s="21"/>
      <c r="S1022" s="21"/>
      <c r="T1022" s="21"/>
      <c r="U1022" s="24">
        <v>-1</v>
      </c>
      <c r="V1022" s="24"/>
      <c r="W1022" s="30">
        <v>60</v>
      </c>
      <c r="X1022" s="30"/>
      <c r="Y1022" s="31">
        <v>15145</v>
      </c>
      <c r="Z1022" s="31"/>
      <c r="AA1022" s="31"/>
      <c r="AB1022" s="31"/>
      <c r="AC1022" s="26" t="s">
        <v>1046</v>
      </c>
      <c r="AD1022" s="26"/>
      <c r="AE1022" s="26"/>
      <c r="AF1022" s="26"/>
      <c r="AG1022" s="26"/>
      <c r="AH1022" s="26"/>
      <c r="AI1022" s="26"/>
      <c r="AJ1022" s="26"/>
      <c r="AK1022" s="26"/>
      <c r="AL1022" s="21" t="s">
        <v>999</v>
      </c>
      <c r="AM1022" s="21"/>
      <c r="AN1022" s="21"/>
      <c r="AO1022" s="21"/>
      <c r="AP1022" s="21" t="s">
        <v>1046</v>
      </c>
      <c r="AQ1022" s="21"/>
      <c r="AR1022" s="21"/>
      <c r="AS1022" s="21"/>
      <c r="AT1022" s="21"/>
      <c r="AU1022" s="21"/>
      <c r="AV1022" s="21"/>
      <c r="AW1022" s="5" t="s">
        <v>999</v>
      </c>
    </row>
    <row r="1023" spans="1:49" ht="11.25" customHeight="1" x14ac:dyDescent="0.25">
      <c r="A1023" s="5" t="s">
        <v>1780</v>
      </c>
      <c r="B1023" s="41" t="s">
        <v>2802</v>
      </c>
      <c r="C1023" s="1">
        <v>1</v>
      </c>
      <c r="D1023" s="2">
        <v>218566</v>
      </c>
      <c r="E1023" s="18" t="s">
        <v>155</v>
      </c>
      <c r="F1023" s="18"/>
      <c r="G1023" s="18"/>
      <c r="H1023" s="18"/>
      <c r="I1023" s="18" t="s">
        <v>156</v>
      </c>
      <c r="J1023" s="18"/>
      <c r="K1023" s="18"/>
      <c r="L1023" s="18"/>
      <c r="M1023" s="18"/>
      <c r="N1023" s="18"/>
      <c r="O1023" s="21" t="s">
        <v>1049</v>
      </c>
      <c r="P1023" s="21"/>
      <c r="Q1023" s="21"/>
      <c r="R1023" s="21"/>
      <c r="S1023" s="21"/>
      <c r="T1023" s="21"/>
      <c r="U1023" s="24">
        <v>-3</v>
      </c>
      <c r="V1023" s="24"/>
      <c r="W1023" s="30">
        <v>50</v>
      </c>
      <c r="X1023" s="30"/>
      <c r="Y1023" s="31">
        <v>15145</v>
      </c>
      <c r="Z1023" s="31"/>
      <c r="AA1023" s="31"/>
      <c r="AB1023" s="31"/>
      <c r="AC1023" s="26" t="s">
        <v>1046</v>
      </c>
      <c r="AD1023" s="26"/>
      <c r="AE1023" s="26"/>
      <c r="AF1023" s="26"/>
      <c r="AG1023" s="26"/>
      <c r="AH1023" s="26"/>
      <c r="AI1023" s="26"/>
      <c r="AJ1023" s="26"/>
      <c r="AK1023" s="26"/>
      <c r="AL1023" s="21" t="s">
        <v>999</v>
      </c>
      <c r="AM1023" s="21"/>
      <c r="AN1023" s="21"/>
      <c r="AO1023" s="21"/>
      <c r="AP1023" s="21" t="s">
        <v>1046</v>
      </c>
      <c r="AQ1023" s="21"/>
      <c r="AR1023" s="21"/>
      <c r="AS1023" s="21"/>
      <c r="AT1023" s="21"/>
      <c r="AU1023" s="21"/>
      <c r="AV1023" s="21"/>
      <c r="AW1023" s="5" t="s">
        <v>999</v>
      </c>
    </row>
    <row r="1024" spans="1:49" ht="11.25" customHeight="1" x14ac:dyDescent="0.25">
      <c r="A1024" s="5" t="s">
        <v>1780</v>
      </c>
      <c r="B1024" s="41" t="s">
        <v>2803</v>
      </c>
      <c r="C1024" s="1">
        <v>1</v>
      </c>
      <c r="D1024" s="2">
        <v>218566</v>
      </c>
      <c r="E1024" s="18" t="s">
        <v>155</v>
      </c>
      <c r="F1024" s="18"/>
      <c r="G1024" s="18"/>
      <c r="H1024" s="18"/>
      <c r="I1024" s="18" t="s">
        <v>156</v>
      </c>
      <c r="J1024" s="18"/>
      <c r="K1024" s="18"/>
      <c r="L1024" s="18"/>
      <c r="M1024" s="18"/>
      <c r="N1024" s="18"/>
      <c r="O1024" s="21" t="s">
        <v>1048</v>
      </c>
      <c r="P1024" s="21"/>
      <c r="Q1024" s="21"/>
      <c r="R1024" s="21"/>
      <c r="S1024" s="21"/>
      <c r="T1024" s="21"/>
      <c r="U1024" s="24">
        <v>-2</v>
      </c>
      <c r="V1024" s="24"/>
      <c r="W1024" s="30">
        <v>60</v>
      </c>
      <c r="X1024" s="30"/>
      <c r="Y1024" s="31">
        <v>15145</v>
      </c>
      <c r="Z1024" s="31"/>
      <c r="AA1024" s="31"/>
      <c r="AB1024" s="31"/>
      <c r="AC1024" s="26" t="s">
        <v>1046</v>
      </c>
      <c r="AD1024" s="26"/>
      <c r="AE1024" s="26"/>
      <c r="AF1024" s="26"/>
      <c r="AG1024" s="26"/>
      <c r="AH1024" s="26"/>
      <c r="AI1024" s="26"/>
      <c r="AJ1024" s="26"/>
      <c r="AK1024" s="26"/>
      <c r="AL1024" s="21" t="s">
        <v>999</v>
      </c>
      <c r="AM1024" s="21"/>
      <c r="AN1024" s="21"/>
      <c r="AO1024" s="21"/>
      <c r="AP1024" s="21" t="s">
        <v>1046</v>
      </c>
      <c r="AQ1024" s="21"/>
      <c r="AR1024" s="21"/>
      <c r="AS1024" s="21"/>
      <c r="AT1024" s="21"/>
      <c r="AU1024" s="21"/>
      <c r="AV1024" s="21"/>
      <c r="AW1024" s="5" t="s">
        <v>999</v>
      </c>
    </row>
    <row r="1025" spans="1:49" ht="11.25" customHeight="1" x14ac:dyDescent="0.25">
      <c r="A1025" s="5" t="s">
        <v>1780</v>
      </c>
      <c r="B1025" s="41" t="s">
        <v>2804</v>
      </c>
      <c r="C1025" s="1">
        <v>1</v>
      </c>
      <c r="D1025" s="2">
        <v>218566</v>
      </c>
      <c r="E1025" s="18" t="s">
        <v>155</v>
      </c>
      <c r="F1025" s="18"/>
      <c r="G1025" s="18"/>
      <c r="H1025" s="18"/>
      <c r="I1025" s="18" t="s">
        <v>156</v>
      </c>
      <c r="J1025" s="18"/>
      <c r="K1025" s="18"/>
      <c r="L1025" s="18"/>
      <c r="M1025" s="18"/>
      <c r="N1025" s="18"/>
      <c r="O1025" s="21" t="s">
        <v>1050</v>
      </c>
      <c r="P1025" s="21"/>
      <c r="Q1025" s="21"/>
      <c r="R1025" s="21"/>
      <c r="S1025" s="21"/>
      <c r="T1025" s="21"/>
      <c r="U1025" s="24">
        <v>-2</v>
      </c>
      <c r="V1025" s="24"/>
      <c r="W1025" s="30">
        <v>60</v>
      </c>
      <c r="X1025" s="30"/>
      <c r="Y1025" s="31">
        <v>16145</v>
      </c>
      <c r="Z1025" s="31"/>
      <c r="AA1025" s="31"/>
      <c r="AB1025" s="31"/>
      <c r="AC1025" s="26" t="s">
        <v>1046</v>
      </c>
      <c r="AD1025" s="26"/>
      <c r="AE1025" s="26"/>
      <c r="AF1025" s="26"/>
      <c r="AG1025" s="26"/>
      <c r="AH1025" s="26"/>
      <c r="AI1025" s="26"/>
      <c r="AJ1025" s="26"/>
      <c r="AK1025" s="26"/>
      <c r="AL1025" s="21" t="s">
        <v>999</v>
      </c>
      <c r="AM1025" s="21"/>
      <c r="AN1025" s="21"/>
      <c r="AO1025" s="21"/>
      <c r="AP1025" s="21" t="s">
        <v>1046</v>
      </c>
      <c r="AQ1025" s="21"/>
      <c r="AR1025" s="21"/>
      <c r="AS1025" s="21"/>
      <c r="AT1025" s="21"/>
      <c r="AU1025" s="21"/>
      <c r="AV1025" s="21"/>
      <c r="AW1025" s="5" t="s">
        <v>999</v>
      </c>
    </row>
    <row r="1026" spans="1:49" ht="11.25" customHeight="1" x14ac:dyDescent="0.25">
      <c r="A1026" s="5" t="s">
        <v>1780</v>
      </c>
      <c r="B1026" s="41" t="s">
        <v>2805</v>
      </c>
      <c r="C1026" s="1">
        <v>1</v>
      </c>
      <c r="D1026" s="2">
        <v>218566</v>
      </c>
      <c r="E1026" s="18" t="s">
        <v>155</v>
      </c>
      <c r="F1026" s="18"/>
      <c r="G1026" s="18"/>
      <c r="H1026" s="18"/>
      <c r="I1026" s="18" t="s">
        <v>156</v>
      </c>
      <c r="J1026" s="18"/>
      <c r="K1026" s="18"/>
      <c r="L1026" s="18"/>
      <c r="M1026" s="18"/>
      <c r="N1026" s="18"/>
      <c r="O1026" s="21" t="s">
        <v>1051</v>
      </c>
      <c r="P1026" s="21"/>
      <c r="Q1026" s="21"/>
      <c r="R1026" s="21"/>
      <c r="S1026" s="21"/>
      <c r="T1026" s="21"/>
      <c r="U1026" s="24">
        <v>-2</v>
      </c>
      <c r="V1026" s="24"/>
      <c r="W1026" s="30">
        <v>60</v>
      </c>
      <c r="X1026" s="30"/>
      <c r="Y1026" s="31">
        <v>15145</v>
      </c>
      <c r="Z1026" s="31"/>
      <c r="AA1026" s="31"/>
      <c r="AB1026" s="31"/>
      <c r="AC1026" s="26" t="s">
        <v>1046</v>
      </c>
      <c r="AD1026" s="26"/>
      <c r="AE1026" s="26"/>
      <c r="AF1026" s="26"/>
      <c r="AG1026" s="26"/>
      <c r="AH1026" s="26"/>
      <c r="AI1026" s="26"/>
      <c r="AJ1026" s="26"/>
      <c r="AK1026" s="26"/>
      <c r="AL1026" s="21" t="s">
        <v>999</v>
      </c>
      <c r="AM1026" s="21"/>
      <c r="AN1026" s="21"/>
      <c r="AO1026" s="21"/>
      <c r="AP1026" s="21" t="s">
        <v>1046</v>
      </c>
      <c r="AQ1026" s="21"/>
      <c r="AR1026" s="21"/>
      <c r="AS1026" s="21"/>
      <c r="AT1026" s="21"/>
      <c r="AU1026" s="21"/>
      <c r="AV1026" s="21"/>
      <c r="AW1026" s="5" t="s">
        <v>999</v>
      </c>
    </row>
    <row r="1027" spans="1:49" ht="11.25" customHeight="1" x14ac:dyDescent="0.25">
      <c r="A1027" s="5" t="s">
        <v>1780</v>
      </c>
      <c r="B1027" s="41" t="s">
        <v>2806</v>
      </c>
      <c r="C1027" s="1">
        <v>1</v>
      </c>
      <c r="D1027" s="2">
        <v>218566</v>
      </c>
      <c r="E1027" s="18" t="s">
        <v>155</v>
      </c>
      <c r="F1027" s="18"/>
      <c r="G1027" s="18"/>
      <c r="H1027" s="18"/>
      <c r="I1027" s="18" t="s">
        <v>156</v>
      </c>
      <c r="J1027" s="18"/>
      <c r="K1027" s="18"/>
      <c r="L1027" s="18"/>
      <c r="M1027" s="18"/>
      <c r="N1027" s="18"/>
      <c r="O1027" s="21" t="s">
        <v>1052</v>
      </c>
      <c r="P1027" s="21"/>
      <c r="Q1027" s="21"/>
      <c r="R1027" s="21"/>
      <c r="S1027" s="21"/>
      <c r="T1027" s="21"/>
      <c r="U1027" s="24">
        <v>-1</v>
      </c>
      <c r="V1027" s="24"/>
      <c r="W1027" s="30">
        <v>65</v>
      </c>
      <c r="X1027" s="30"/>
      <c r="Y1027" s="31">
        <v>13143</v>
      </c>
      <c r="Z1027" s="31"/>
      <c r="AA1027" s="31"/>
      <c r="AB1027" s="31"/>
      <c r="AC1027" s="26" t="s">
        <v>1046</v>
      </c>
      <c r="AD1027" s="26"/>
      <c r="AE1027" s="26"/>
      <c r="AF1027" s="26"/>
      <c r="AG1027" s="26"/>
      <c r="AH1027" s="26"/>
      <c r="AI1027" s="26"/>
      <c r="AJ1027" s="26"/>
      <c r="AK1027" s="26"/>
      <c r="AL1027" s="21" t="s">
        <v>999</v>
      </c>
      <c r="AM1027" s="21"/>
      <c r="AN1027" s="21"/>
      <c r="AO1027" s="21"/>
      <c r="AP1027" s="21" t="s">
        <v>1046</v>
      </c>
      <c r="AQ1027" s="21"/>
      <c r="AR1027" s="21"/>
      <c r="AS1027" s="21"/>
      <c r="AT1027" s="21"/>
      <c r="AU1027" s="21"/>
      <c r="AV1027" s="21"/>
      <c r="AW1027" s="5" t="s">
        <v>999</v>
      </c>
    </row>
    <row r="1028" spans="1:49" ht="11.25" customHeight="1" x14ac:dyDescent="0.25">
      <c r="A1028" s="5" t="s">
        <v>1780</v>
      </c>
      <c r="B1028" s="41" t="s">
        <v>2807</v>
      </c>
      <c r="C1028" s="1">
        <v>1</v>
      </c>
      <c r="D1028" s="2">
        <v>218566</v>
      </c>
      <c r="E1028" s="18" t="s">
        <v>155</v>
      </c>
      <c r="F1028" s="18"/>
      <c r="G1028" s="18"/>
      <c r="H1028" s="18"/>
      <c r="I1028" s="18" t="s">
        <v>156</v>
      </c>
      <c r="J1028" s="18"/>
      <c r="K1028" s="18"/>
      <c r="L1028" s="18"/>
      <c r="M1028" s="18"/>
      <c r="N1028" s="18"/>
      <c r="O1028" s="21" t="s">
        <v>1053</v>
      </c>
      <c r="P1028" s="21"/>
      <c r="Q1028" s="21"/>
      <c r="R1028" s="21"/>
      <c r="S1028" s="21"/>
      <c r="T1028" s="21"/>
      <c r="U1028" s="24">
        <v>-1</v>
      </c>
      <c r="V1028" s="24"/>
      <c r="W1028" s="30">
        <v>57</v>
      </c>
      <c r="X1028" s="30"/>
      <c r="Y1028" s="31">
        <v>15150</v>
      </c>
      <c r="Z1028" s="31"/>
      <c r="AA1028" s="31"/>
      <c r="AB1028" s="31"/>
      <c r="AC1028" s="26" t="s">
        <v>1046</v>
      </c>
      <c r="AD1028" s="26"/>
      <c r="AE1028" s="26"/>
      <c r="AF1028" s="26"/>
      <c r="AG1028" s="26"/>
      <c r="AH1028" s="26"/>
      <c r="AI1028" s="26"/>
      <c r="AJ1028" s="26"/>
      <c r="AK1028" s="26"/>
      <c r="AL1028" s="21" t="s">
        <v>999</v>
      </c>
      <c r="AM1028" s="21"/>
      <c r="AN1028" s="21"/>
      <c r="AO1028" s="21"/>
      <c r="AP1028" s="21" t="s">
        <v>1046</v>
      </c>
      <c r="AQ1028" s="21"/>
      <c r="AR1028" s="21"/>
      <c r="AS1028" s="21"/>
      <c r="AT1028" s="21"/>
      <c r="AU1028" s="21"/>
      <c r="AV1028" s="21"/>
      <c r="AW1028" s="5" t="s">
        <v>999</v>
      </c>
    </row>
    <row r="1029" spans="1:49" ht="11.25" customHeight="1" x14ac:dyDescent="0.25">
      <c r="A1029" s="5" t="s">
        <v>1780</v>
      </c>
      <c r="B1029" s="41" t="s">
        <v>2808</v>
      </c>
      <c r="C1029" s="1">
        <v>1</v>
      </c>
      <c r="D1029" s="2">
        <v>218566</v>
      </c>
      <c r="E1029" s="18" t="s">
        <v>155</v>
      </c>
      <c r="F1029" s="18"/>
      <c r="G1029" s="18"/>
      <c r="H1029" s="18"/>
      <c r="I1029" s="18" t="s">
        <v>156</v>
      </c>
      <c r="J1029" s="18"/>
      <c r="K1029" s="18"/>
      <c r="L1029" s="18"/>
      <c r="M1029" s="18"/>
      <c r="N1029" s="18"/>
      <c r="O1029" s="21" t="s">
        <v>1054</v>
      </c>
      <c r="P1029" s="21"/>
      <c r="Q1029" s="21"/>
      <c r="R1029" s="21"/>
      <c r="S1029" s="21"/>
      <c r="T1029" s="21"/>
      <c r="U1029" s="24">
        <v>-3</v>
      </c>
      <c r="V1029" s="24"/>
      <c r="W1029" s="30">
        <v>58</v>
      </c>
      <c r="X1029" s="30"/>
      <c r="Y1029" s="31">
        <v>14148</v>
      </c>
      <c r="Z1029" s="31"/>
      <c r="AA1029" s="31"/>
      <c r="AB1029" s="31"/>
      <c r="AC1029" s="26" t="s">
        <v>1046</v>
      </c>
      <c r="AD1029" s="26"/>
      <c r="AE1029" s="26"/>
      <c r="AF1029" s="26"/>
      <c r="AG1029" s="26"/>
      <c r="AH1029" s="26"/>
      <c r="AI1029" s="26"/>
      <c r="AJ1029" s="26"/>
      <c r="AK1029" s="26"/>
      <c r="AL1029" s="21" t="s">
        <v>999</v>
      </c>
      <c r="AM1029" s="21"/>
      <c r="AN1029" s="21"/>
      <c r="AO1029" s="21"/>
      <c r="AP1029" s="21" t="s">
        <v>1046</v>
      </c>
      <c r="AQ1029" s="21"/>
      <c r="AR1029" s="21"/>
      <c r="AS1029" s="21"/>
      <c r="AT1029" s="21"/>
      <c r="AU1029" s="21"/>
      <c r="AV1029" s="21"/>
      <c r="AW1029" s="5" t="s">
        <v>999</v>
      </c>
    </row>
    <row r="1030" spans="1:49" ht="11.25" customHeight="1" x14ac:dyDescent="0.25">
      <c r="A1030" s="5" t="s">
        <v>1780</v>
      </c>
      <c r="B1030" s="41" t="s">
        <v>2809</v>
      </c>
      <c r="C1030" s="1">
        <v>1</v>
      </c>
      <c r="D1030" s="2">
        <v>218566</v>
      </c>
      <c r="E1030" s="18" t="s">
        <v>155</v>
      </c>
      <c r="F1030" s="18"/>
      <c r="G1030" s="18"/>
      <c r="H1030" s="18"/>
      <c r="I1030" s="18" t="s">
        <v>156</v>
      </c>
      <c r="J1030" s="18"/>
      <c r="K1030" s="18"/>
      <c r="L1030" s="18"/>
      <c r="M1030" s="18"/>
      <c r="N1030" s="18"/>
      <c r="O1030" s="21" t="s">
        <v>1045</v>
      </c>
      <c r="P1030" s="21"/>
      <c r="Q1030" s="21"/>
      <c r="R1030" s="21"/>
      <c r="S1030" s="21"/>
      <c r="T1030" s="21"/>
      <c r="U1030" s="24">
        <v>-2</v>
      </c>
      <c r="V1030" s="24"/>
      <c r="W1030" s="30">
        <v>60</v>
      </c>
      <c r="X1030" s="30"/>
      <c r="Y1030" s="31">
        <v>16145</v>
      </c>
      <c r="Z1030" s="31"/>
      <c r="AA1030" s="31"/>
      <c r="AB1030" s="31"/>
      <c r="AC1030" s="26" t="s">
        <v>1046</v>
      </c>
      <c r="AD1030" s="26"/>
      <c r="AE1030" s="26"/>
      <c r="AF1030" s="26"/>
      <c r="AG1030" s="26"/>
      <c r="AH1030" s="26"/>
      <c r="AI1030" s="26"/>
      <c r="AJ1030" s="26"/>
      <c r="AK1030" s="26"/>
      <c r="AL1030" s="21" t="s">
        <v>999</v>
      </c>
      <c r="AM1030" s="21"/>
      <c r="AN1030" s="21"/>
      <c r="AO1030" s="21"/>
      <c r="AP1030" s="21" t="s">
        <v>1046</v>
      </c>
      <c r="AQ1030" s="21"/>
      <c r="AR1030" s="21"/>
      <c r="AS1030" s="21"/>
      <c r="AT1030" s="21"/>
      <c r="AU1030" s="21"/>
      <c r="AV1030" s="21"/>
      <c r="AW1030" s="5" t="s">
        <v>999</v>
      </c>
    </row>
    <row r="1031" spans="1:49" ht="11.25" customHeight="1" x14ac:dyDescent="0.25">
      <c r="A1031" s="5" t="s">
        <v>1780</v>
      </c>
      <c r="B1031" s="41" t="s">
        <v>2810</v>
      </c>
      <c r="C1031" s="1">
        <v>1</v>
      </c>
      <c r="D1031" s="2">
        <v>218566</v>
      </c>
      <c r="E1031" s="18" t="s">
        <v>155</v>
      </c>
      <c r="F1031" s="18"/>
      <c r="G1031" s="18"/>
      <c r="H1031" s="18"/>
      <c r="I1031" s="18" t="s">
        <v>156</v>
      </c>
      <c r="J1031" s="18"/>
      <c r="K1031" s="18"/>
      <c r="L1031" s="18"/>
      <c r="M1031" s="18"/>
      <c r="N1031" s="18"/>
      <c r="O1031" s="21" t="s">
        <v>1055</v>
      </c>
      <c r="P1031" s="21"/>
      <c r="Q1031" s="21"/>
      <c r="R1031" s="21"/>
      <c r="S1031" s="21"/>
      <c r="T1031" s="21"/>
      <c r="U1031" s="24">
        <v>-1</v>
      </c>
      <c r="V1031" s="24"/>
      <c r="W1031" s="30">
        <v>60</v>
      </c>
      <c r="X1031" s="30"/>
      <c r="Y1031" s="31">
        <v>14145</v>
      </c>
      <c r="Z1031" s="31"/>
      <c r="AA1031" s="31"/>
      <c r="AB1031" s="31"/>
      <c r="AC1031" s="26" t="s">
        <v>1046</v>
      </c>
      <c r="AD1031" s="26"/>
      <c r="AE1031" s="26"/>
      <c r="AF1031" s="26"/>
      <c r="AG1031" s="26"/>
      <c r="AH1031" s="26"/>
      <c r="AI1031" s="26"/>
      <c r="AJ1031" s="26"/>
      <c r="AK1031" s="26"/>
      <c r="AL1031" s="21" t="s">
        <v>999</v>
      </c>
      <c r="AM1031" s="21"/>
      <c r="AN1031" s="21"/>
      <c r="AO1031" s="21"/>
      <c r="AP1031" s="21" t="s">
        <v>1046</v>
      </c>
      <c r="AQ1031" s="21"/>
      <c r="AR1031" s="21"/>
      <c r="AS1031" s="21"/>
      <c r="AT1031" s="21"/>
      <c r="AU1031" s="21"/>
      <c r="AV1031" s="21"/>
      <c r="AW1031" s="5" t="s">
        <v>999</v>
      </c>
    </row>
    <row r="1032" spans="1:49" ht="11.25" customHeight="1" x14ac:dyDescent="0.25">
      <c r="A1032" s="5" t="s">
        <v>1780</v>
      </c>
      <c r="B1032" s="41" t="s">
        <v>2811</v>
      </c>
      <c r="C1032" s="1">
        <v>1</v>
      </c>
      <c r="D1032" s="2">
        <v>218566</v>
      </c>
      <c r="E1032" s="21" t="s">
        <v>1056</v>
      </c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 t="s">
        <v>1057</v>
      </c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21"/>
      <c r="AS1032" s="21"/>
      <c r="AT1032" s="21"/>
      <c r="AU1032" s="21"/>
      <c r="AV1032" s="21"/>
      <c r="AW1032" s="21"/>
    </row>
    <row r="1033" spans="1:49" ht="11.25" customHeight="1" x14ac:dyDescent="0.25">
      <c r="A1033" s="5" t="s">
        <v>1780</v>
      </c>
      <c r="B1033" s="41" t="s">
        <v>2812</v>
      </c>
      <c r="C1033" s="1">
        <v>1</v>
      </c>
      <c r="D1033" s="2">
        <v>218566</v>
      </c>
      <c r="E1033" s="21" t="s">
        <v>1058</v>
      </c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 t="s">
        <v>1059</v>
      </c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21"/>
      <c r="AS1033" s="21"/>
      <c r="AT1033" s="21"/>
      <c r="AU1033" s="21"/>
      <c r="AV1033" s="21"/>
      <c r="AW1033" s="21"/>
    </row>
    <row r="1034" spans="1:49" ht="11.25" customHeight="1" x14ac:dyDescent="0.25">
      <c r="A1034" s="5" t="s">
        <v>1780</v>
      </c>
      <c r="B1034" s="41" t="s">
        <v>2813</v>
      </c>
      <c r="C1034" s="1">
        <v>1</v>
      </c>
      <c r="D1034" s="2">
        <v>218566</v>
      </c>
      <c r="E1034" s="21" t="s">
        <v>1060</v>
      </c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 t="s">
        <v>1061</v>
      </c>
      <c r="AL1034" s="21"/>
      <c r="AM1034" s="21"/>
      <c r="AN1034" s="21"/>
      <c r="AO1034" s="21"/>
      <c r="AP1034" s="18" t="s">
        <v>1062</v>
      </c>
      <c r="AQ1034" s="18"/>
      <c r="AR1034" s="18"/>
      <c r="AS1034" s="26" t="s">
        <v>1063</v>
      </c>
      <c r="AT1034" s="26"/>
      <c r="AU1034" s="26"/>
      <c r="AV1034" s="26"/>
      <c r="AW1034" s="26"/>
    </row>
    <row r="1035" spans="1:49" ht="11.25" customHeight="1" x14ac:dyDescent="0.25">
      <c r="A1035" s="5" t="s">
        <v>1780</v>
      </c>
      <c r="B1035" s="41" t="s">
        <v>2814</v>
      </c>
      <c r="C1035" s="1">
        <v>1</v>
      </c>
      <c r="D1035" s="2">
        <v>218566</v>
      </c>
      <c r="E1035" s="21" t="s">
        <v>1064</v>
      </c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 t="s">
        <v>1061</v>
      </c>
      <c r="AL1035" s="21"/>
      <c r="AM1035" s="21"/>
      <c r="AN1035" s="21"/>
      <c r="AO1035" s="21"/>
      <c r="AP1035" s="18" t="s">
        <v>1062</v>
      </c>
      <c r="AQ1035" s="18"/>
      <c r="AR1035" s="18"/>
      <c r="AS1035" s="26" t="s">
        <v>1063</v>
      </c>
      <c r="AT1035" s="26"/>
      <c r="AU1035" s="26"/>
      <c r="AV1035" s="26"/>
      <c r="AW1035" s="26"/>
    </row>
    <row r="1036" spans="1:49" ht="11.25" customHeight="1" x14ac:dyDescent="0.25">
      <c r="A1036" s="5" t="s">
        <v>1780</v>
      </c>
      <c r="B1036" s="41" t="s">
        <v>2815</v>
      </c>
      <c r="C1036" s="1">
        <v>1</v>
      </c>
      <c r="D1036" s="2">
        <v>218566</v>
      </c>
      <c r="E1036" s="21" t="s">
        <v>1065</v>
      </c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</row>
    <row r="1037" spans="1:49" ht="11.25" customHeight="1" x14ac:dyDescent="0.25">
      <c r="A1037" s="5" t="s">
        <v>1780</v>
      </c>
      <c r="B1037" s="41" t="s">
        <v>2816</v>
      </c>
      <c r="C1037" s="1">
        <v>1</v>
      </c>
      <c r="D1037" s="2">
        <v>218566</v>
      </c>
      <c r="E1037" s="21" t="s">
        <v>1066</v>
      </c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 t="s">
        <v>999</v>
      </c>
      <c r="AL1037" s="21"/>
      <c r="AM1037" s="21"/>
      <c r="AN1037" s="21"/>
      <c r="AO1037" s="21"/>
      <c r="AP1037" s="20"/>
      <c r="AQ1037" s="20"/>
      <c r="AR1037" s="20"/>
      <c r="AS1037" s="20"/>
      <c r="AT1037" s="20"/>
      <c r="AU1037" s="20"/>
      <c r="AV1037" s="20"/>
      <c r="AW1037" s="20"/>
    </row>
    <row r="1038" spans="1:49" ht="11.25" customHeight="1" x14ac:dyDescent="0.25">
      <c r="A1038" s="5" t="s">
        <v>1780</v>
      </c>
      <c r="B1038" s="41" t="s">
        <v>2817</v>
      </c>
      <c r="C1038" s="1">
        <v>1</v>
      </c>
      <c r="D1038" s="2">
        <v>218566</v>
      </c>
      <c r="E1038" s="21" t="s">
        <v>1067</v>
      </c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</row>
    <row r="1039" spans="1:49" ht="11.25" customHeight="1" x14ac:dyDescent="0.25">
      <c r="A1039" s="5" t="s">
        <v>1780</v>
      </c>
      <c r="B1039" s="41" t="s">
        <v>2818</v>
      </c>
      <c r="C1039" s="1">
        <v>1</v>
      </c>
      <c r="D1039" s="2">
        <v>218566</v>
      </c>
      <c r="E1039" s="21" t="s">
        <v>1068</v>
      </c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</row>
    <row r="1040" spans="1:49" ht="11.25" customHeight="1" x14ac:dyDescent="0.25">
      <c r="A1040" s="5" t="s">
        <v>1780</v>
      </c>
      <c r="B1040" s="41" t="s">
        <v>2819</v>
      </c>
      <c r="C1040" s="1">
        <v>1</v>
      </c>
      <c r="D1040" s="2">
        <v>218566</v>
      </c>
      <c r="E1040" s="21" t="s">
        <v>1069</v>
      </c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</row>
    <row r="1041" spans="1:49" ht="11.25" customHeight="1" x14ac:dyDescent="0.25">
      <c r="A1041" s="5" t="s">
        <v>1780</v>
      </c>
      <c r="B1041" s="41" t="s">
        <v>2820</v>
      </c>
      <c r="C1041" s="1">
        <v>1</v>
      </c>
      <c r="D1041" s="2">
        <v>218566</v>
      </c>
      <c r="E1041" s="21" t="s">
        <v>1070</v>
      </c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</row>
    <row r="1042" spans="1:49" ht="11.25" customHeight="1" x14ac:dyDescent="0.25">
      <c r="A1042" s="5" t="s">
        <v>1780</v>
      </c>
      <c r="B1042" s="41" t="s">
        <v>2821</v>
      </c>
      <c r="C1042" s="1">
        <v>1</v>
      </c>
      <c r="D1042" s="2">
        <v>218566</v>
      </c>
      <c r="E1042" s="21" t="s">
        <v>1071</v>
      </c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</row>
    <row r="1043" spans="1:49" ht="11.25" customHeight="1" x14ac:dyDescent="0.25">
      <c r="A1043" s="5" t="s">
        <v>1780</v>
      </c>
      <c r="B1043" s="41" t="s">
        <v>2822</v>
      </c>
      <c r="C1043" s="1">
        <v>1</v>
      </c>
      <c r="D1043" s="2">
        <v>218566</v>
      </c>
      <c r="E1043" s="21" t="s">
        <v>1072</v>
      </c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</row>
    <row r="1044" spans="1:49" ht="11.25" customHeight="1" x14ac:dyDescent="0.25">
      <c r="A1044" s="5" t="s">
        <v>1780</v>
      </c>
      <c r="B1044" s="41" t="s">
        <v>2823</v>
      </c>
      <c r="C1044" s="1">
        <v>1</v>
      </c>
      <c r="D1044" s="2">
        <v>218566</v>
      </c>
      <c r="E1044" s="21" t="s">
        <v>1073</v>
      </c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</row>
    <row r="1045" spans="1:49" ht="11.25" customHeight="1" x14ac:dyDescent="0.25">
      <c r="A1045" s="5" t="s">
        <v>1780</v>
      </c>
      <c r="B1045" s="41" t="s">
        <v>2824</v>
      </c>
      <c r="C1045" s="1">
        <v>1</v>
      </c>
      <c r="D1045" s="2">
        <v>218566</v>
      </c>
      <c r="E1045" s="21" t="s">
        <v>1074</v>
      </c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</row>
    <row r="1046" spans="1:49" ht="11.25" customHeight="1" x14ac:dyDescent="0.25">
      <c r="A1046" s="5" t="s">
        <v>1780</v>
      </c>
      <c r="B1046" s="41" t="s">
        <v>2825</v>
      </c>
      <c r="C1046" s="1">
        <v>1</v>
      </c>
      <c r="D1046" s="2">
        <v>218566</v>
      </c>
      <c r="E1046" s="18" t="s">
        <v>155</v>
      </c>
      <c r="F1046" s="18"/>
      <c r="G1046" s="18"/>
      <c r="H1046" s="18"/>
      <c r="I1046" s="18" t="s">
        <v>156</v>
      </c>
      <c r="J1046" s="18"/>
      <c r="K1046" s="18"/>
      <c r="L1046" s="18"/>
      <c r="M1046" s="18"/>
      <c r="N1046" s="18"/>
      <c r="O1046" s="25">
        <v>510</v>
      </c>
      <c r="P1046" s="25"/>
      <c r="Q1046" s="25"/>
      <c r="R1046" s="24">
        <v>-2</v>
      </c>
      <c r="S1046" s="24"/>
      <c r="T1046" s="24"/>
      <c r="U1046" s="25">
        <v>57</v>
      </c>
      <c r="V1046" s="25"/>
      <c r="W1046" s="23">
        <v>13</v>
      </c>
      <c r="X1046" s="23"/>
      <c r="Y1046" s="22" t="s">
        <v>1075</v>
      </c>
      <c r="Z1046" s="22"/>
      <c r="AA1046" s="22"/>
      <c r="AB1046" s="22"/>
      <c r="AC1046" s="29" t="s">
        <v>999</v>
      </c>
      <c r="AD1046" s="29"/>
      <c r="AE1046" s="29"/>
      <c r="AF1046" s="29"/>
      <c r="AG1046" s="29"/>
      <c r="AH1046" s="29"/>
      <c r="AI1046" s="29"/>
      <c r="AJ1046" s="29"/>
      <c r="AK1046" s="23">
        <v>2</v>
      </c>
      <c r="AL1046" s="23"/>
      <c r="AM1046" s="23"/>
      <c r="AN1046" s="23"/>
      <c r="AO1046" s="23"/>
      <c r="AP1046" s="23"/>
      <c r="AQ1046" s="23"/>
      <c r="AR1046" s="23"/>
      <c r="AS1046" s="23"/>
      <c r="AT1046" s="23"/>
      <c r="AU1046" s="23"/>
      <c r="AV1046" s="23"/>
      <c r="AW1046" s="23"/>
    </row>
    <row r="1047" spans="1:49" ht="11.25" customHeight="1" x14ac:dyDescent="0.25">
      <c r="A1047" s="5" t="s">
        <v>1780</v>
      </c>
      <c r="B1047" s="41" t="s">
        <v>2826</v>
      </c>
      <c r="C1047" s="1">
        <v>1</v>
      </c>
      <c r="D1047" s="2">
        <v>218566</v>
      </c>
      <c r="E1047" s="18" t="s">
        <v>155</v>
      </c>
      <c r="F1047" s="18"/>
      <c r="G1047" s="18"/>
      <c r="H1047" s="18"/>
      <c r="I1047" s="18" t="s">
        <v>156</v>
      </c>
      <c r="J1047" s="18"/>
      <c r="K1047" s="18"/>
      <c r="L1047" s="18"/>
      <c r="M1047" s="18"/>
      <c r="N1047" s="18"/>
      <c r="O1047" s="21" t="s">
        <v>1076</v>
      </c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 t="s">
        <v>1077</v>
      </c>
      <c r="AD1047" s="21"/>
      <c r="AE1047" s="21"/>
      <c r="AF1047" s="21"/>
      <c r="AG1047" s="21"/>
      <c r="AH1047" s="21"/>
      <c r="AI1047" s="21"/>
      <c r="AJ1047" s="21"/>
      <c r="AK1047" s="26" t="s">
        <v>999</v>
      </c>
      <c r="AL1047" s="26"/>
      <c r="AM1047" s="26"/>
      <c r="AN1047" s="26"/>
      <c r="AO1047" s="26"/>
      <c r="AP1047" s="21" t="s">
        <v>1046</v>
      </c>
      <c r="AQ1047" s="21"/>
      <c r="AR1047" s="21"/>
      <c r="AS1047" s="21"/>
      <c r="AT1047" s="21"/>
      <c r="AU1047" s="21"/>
      <c r="AV1047" s="21"/>
      <c r="AW1047" s="12" t="s">
        <v>999</v>
      </c>
    </row>
    <row r="1048" spans="1:49" ht="11.25" customHeight="1" x14ac:dyDescent="0.25">
      <c r="A1048" s="5" t="s">
        <v>1780</v>
      </c>
      <c r="B1048" s="41" t="s">
        <v>2827</v>
      </c>
      <c r="C1048" s="1">
        <v>1</v>
      </c>
      <c r="D1048" s="2">
        <v>218566</v>
      </c>
      <c r="E1048" s="18" t="s">
        <v>155</v>
      </c>
      <c r="F1048" s="18"/>
      <c r="G1048" s="18"/>
      <c r="H1048" s="18"/>
      <c r="I1048" s="18" t="s">
        <v>156</v>
      </c>
      <c r="J1048" s="18"/>
      <c r="K1048" s="18"/>
      <c r="L1048" s="18"/>
      <c r="M1048" s="18"/>
      <c r="N1048" s="18"/>
      <c r="O1048" s="21" t="s">
        <v>1078</v>
      </c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 t="s">
        <v>1077</v>
      </c>
      <c r="AD1048" s="21"/>
      <c r="AE1048" s="21"/>
      <c r="AF1048" s="21"/>
      <c r="AG1048" s="21"/>
      <c r="AH1048" s="21"/>
      <c r="AI1048" s="21"/>
      <c r="AJ1048" s="21"/>
      <c r="AK1048" s="26" t="s">
        <v>999</v>
      </c>
      <c r="AL1048" s="26"/>
      <c r="AM1048" s="26"/>
      <c r="AN1048" s="26"/>
      <c r="AO1048" s="26"/>
      <c r="AP1048" s="21" t="s">
        <v>1046</v>
      </c>
      <c r="AQ1048" s="21"/>
      <c r="AR1048" s="21"/>
      <c r="AS1048" s="21"/>
      <c r="AT1048" s="21"/>
      <c r="AU1048" s="21"/>
      <c r="AV1048" s="21"/>
      <c r="AW1048" s="12" t="s">
        <v>999</v>
      </c>
    </row>
    <row r="1049" spans="1:49" ht="11.25" customHeight="1" x14ac:dyDescent="0.25">
      <c r="A1049" s="5" t="s">
        <v>1780</v>
      </c>
      <c r="B1049" s="41" t="s">
        <v>2828</v>
      </c>
      <c r="C1049" s="1">
        <v>1</v>
      </c>
      <c r="D1049" s="2">
        <v>218566</v>
      </c>
      <c r="E1049" s="18" t="s">
        <v>155</v>
      </c>
      <c r="F1049" s="18"/>
      <c r="G1049" s="18"/>
      <c r="H1049" s="18"/>
      <c r="I1049" s="18" t="s">
        <v>156</v>
      </c>
      <c r="J1049" s="18"/>
      <c r="K1049" s="18"/>
      <c r="L1049" s="18"/>
      <c r="M1049" s="18"/>
      <c r="N1049" s="18"/>
      <c r="O1049" s="21" t="s">
        <v>1079</v>
      </c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 t="s">
        <v>1080</v>
      </c>
      <c r="AD1049" s="21"/>
      <c r="AE1049" s="21"/>
      <c r="AF1049" s="21"/>
      <c r="AG1049" s="21"/>
      <c r="AH1049" s="21"/>
      <c r="AI1049" s="21"/>
      <c r="AJ1049" s="21"/>
      <c r="AK1049" s="26" t="s">
        <v>999</v>
      </c>
      <c r="AL1049" s="26"/>
      <c r="AM1049" s="26"/>
      <c r="AN1049" s="26"/>
      <c r="AO1049" s="26"/>
      <c r="AP1049" s="21" t="s">
        <v>1046</v>
      </c>
      <c r="AQ1049" s="21"/>
      <c r="AR1049" s="21"/>
      <c r="AS1049" s="21"/>
      <c r="AT1049" s="21"/>
      <c r="AU1049" s="21"/>
      <c r="AV1049" s="21"/>
      <c r="AW1049" s="12" t="s">
        <v>999</v>
      </c>
    </row>
    <row r="1050" spans="1:49" ht="11.25" customHeight="1" x14ac:dyDescent="0.25">
      <c r="A1050" s="5" t="s">
        <v>1780</v>
      </c>
      <c r="B1050" s="41" t="s">
        <v>2829</v>
      </c>
      <c r="C1050" s="1">
        <v>1</v>
      </c>
      <c r="D1050" s="2">
        <v>218566</v>
      </c>
      <c r="E1050" s="18" t="s">
        <v>155</v>
      </c>
      <c r="F1050" s="18"/>
      <c r="G1050" s="18"/>
      <c r="H1050" s="18"/>
      <c r="I1050" s="18" t="s">
        <v>156</v>
      </c>
      <c r="J1050" s="18"/>
      <c r="K1050" s="18"/>
      <c r="L1050" s="18"/>
      <c r="M1050" s="18"/>
      <c r="N1050" s="18"/>
      <c r="O1050" s="21" t="s">
        <v>1081</v>
      </c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 t="s">
        <v>1077</v>
      </c>
      <c r="AD1050" s="21"/>
      <c r="AE1050" s="21"/>
      <c r="AF1050" s="21"/>
      <c r="AG1050" s="21"/>
      <c r="AH1050" s="21"/>
      <c r="AI1050" s="21"/>
      <c r="AJ1050" s="21"/>
      <c r="AK1050" s="26" t="s">
        <v>999</v>
      </c>
      <c r="AL1050" s="26"/>
      <c r="AM1050" s="26"/>
      <c r="AN1050" s="26"/>
      <c r="AO1050" s="26"/>
      <c r="AP1050" s="21" t="s">
        <v>1046</v>
      </c>
      <c r="AQ1050" s="21"/>
      <c r="AR1050" s="21"/>
      <c r="AS1050" s="21"/>
      <c r="AT1050" s="21"/>
      <c r="AU1050" s="21"/>
      <c r="AV1050" s="21"/>
      <c r="AW1050" s="12" t="s">
        <v>999</v>
      </c>
    </row>
    <row r="1051" spans="1:49" ht="11.25" customHeight="1" x14ac:dyDescent="0.25">
      <c r="A1051" s="5" t="s">
        <v>1780</v>
      </c>
      <c r="B1051" s="41" t="s">
        <v>2830</v>
      </c>
      <c r="C1051" s="1">
        <v>1</v>
      </c>
      <c r="D1051" s="2">
        <v>218566</v>
      </c>
      <c r="E1051" s="18" t="s">
        <v>155</v>
      </c>
      <c r="F1051" s="18"/>
      <c r="G1051" s="18"/>
      <c r="H1051" s="18"/>
      <c r="I1051" s="18" t="s">
        <v>156</v>
      </c>
      <c r="J1051" s="18"/>
      <c r="K1051" s="18"/>
      <c r="L1051" s="18"/>
      <c r="M1051" s="18"/>
      <c r="N1051" s="18"/>
      <c r="O1051" s="21" t="s">
        <v>1082</v>
      </c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 t="s">
        <v>1080</v>
      </c>
      <c r="AD1051" s="21"/>
      <c r="AE1051" s="21"/>
      <c r="AF1051" s="21"/>
      <c r="AG1051" s="21"/>
      <c r="AH1051" s="21"/>
      <c r="AI1051" s="21"/>
      <c r="AJ1051" s="21"/>
      <c r="AK1051" s="26" t="s">
        <v>999</v>
      </c>
      <c r="AL1051" s="26"/>
      <c r="AM1051" s="26"/>
      <c r="AN1051" s="26"/>
      <c r="AO1051" s="26"/>
      <c r="AP1051" s="21" t="s">
        <v>1046</v>
      </c>
      <c r="AQ1051" s="21"/>
      <c r="AR1051" s="21"/>
      <c r="AS1051" s="21"/>
      <c r="AT1051" s="21"/>
      <c r="AU1051" s="21"/>
      <c r="AV1051" s="21"/>
      <c r="AW1051" s="12" t="s">
        <v>999</v>
      </c>
    </row>
    <row r="1052" spans="1:49" ht="11.25" customHeight="1" x14ac:dyDescent="0.25">
      <c r="A1052" s="5" t="s">
        <v>1780</v>
      </c>
      <c r="B1052" s="41" t="s">
        <v>2831</v>
      </c>
      <c r="C1052" s="1">
        <v>1</v>
      </c>
      <c r="D1052" s="2">
        <v>218566</v>
      </c>
      <c r="E1052" s="18" t="s">
        <v>155</v>
      </c>
      <c r="F1052" s="18"/>
      <c r="G1052" s="18"/>
      <c r="H1052" s="18"/>
      <c r="I1052" s="18" t="s">
        <v>156</v>
      </c>
      <c r="J1052" s="18"/>
      <c r="K1052" s="18"/>
      <c r="L1052" s="18"/>
      <c r="M1052" s="18"/>
      <c r="N1052" s="18"/>
      <c r="O1052" s="21" t="s">
        <v>1083</v>
      </c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 t="s">
        <v>1077</v>
      </c>
      <c r="AD1052" s="21"/>
      <c r="AE1052" s="21"/>
      <c r="AF1052" s="21"/>
      <c r="AG1052" s="21"/>
      <c r="AH1052" s="21"/>
      <c r="AI1052" s="21"/>
      <c r="AJ1052" s="21"/>
      <c r="AK1052" s="26" t="s">
        <v>999</v>
      </c>
      <c r="AL1052" s="26"/>
      <c r="AM1052" s="26"/>
      <c r="AN1052" s="26"/>
      <c r="AO1052" s="26"/>
      <c r="AP1052" s="21" t="s">
        <v>1046</v>
      </c>
      <c r="AQ1052" s="21"/>
      <c r="AR1052" s="21"/>
      <c r="AS1052" s="21"/>
      <c r="AT1052" s="21"/>
      <c r="AU1052" s="21"/>
      <c r="AV1052" s="21"/>
      <c r="AW1052" s="12" t="s">
        <v>999</v>
      </c>
    </row>
    <row r="1053" spans="1:49" ht="11.25" customHeight="1" x14ac:dyDescent="0.25">
      <c r="A1053" s="5" t="s">
        <v>1780</v>
      </c>
      <c r="B1053" s="41" t="s">
        <v>2832</v>
      </c>
      <c r="C1053" s="1">
        <v>1</v>
      </c>
      <c r="D1053" s="2">
        <v>218566</v>
      </c>
      <c r="E1053" s="18" t="s">
        <v>155</v>
      </c>
      <c r="F1053" s="18"/>
      <c r="G1053" s="18"/>
      <c r="H1053" s="18"/>
      <c r="I1053" s="18" t="s">
        <v>156</v>
      </c>
      <c r="J1053" s="18"/>
      <c r="K1053" s="18"/>
      <c r="L1053" s="18"/>
      <c r="M1053" s="18"/>
      <c r="N1053" s="18"/>
      <c r="O1053" s="25">
        <v>996</v>
      </c>
      <c r="P1053" s="25"/>
      <c r="Q1053" s="25"/>
      <c r="R1053" s="24">
        <v>-2</v>
      </c>
      <c r="S1053" s="24"/>
      <c r="T1053" s="24"/>
      <c r="U1053" s="25">
        <v>59</v>
      </c>
      <c r="V1053" s="25"/>
      <c r="W1053" s="23">
        <v>14</v>
      </c>
      <c r="X1053" s="23"/>
      <c r="Y1053" s="21" t="s">
        <v>1084</v>
      </c>
      <c r="Z1053" s="21"/>
      <c r="AA1053" s="21"/>
      <c r="AB1053" s="21"/>
      <c r="AC1053" s="21" t="s">
        <v>1059</v>
      </c>
      <c r="AD1053" s="21"/>
      <c r="AE1053" s="21"/>
      <c r="AF1053" s="21"/>
      <c r="AG1053" s="21"/>
      <c r="AH1053" s="21"/>
      <c r="AI1053" s="21"/>
      <c r="AJ1053" s="21"/>
      <c r="AK1053" s="26" t="s">
        <v>299</v>
      </c>
      <c r="AL1053" s="26"/>
      <c r="AM1053" s="26"/>
      <c r="AN1053" s="26"/>
      <c r="AO1053" s="26"/>
      <c r="AP1053" s="26"/>
      <c r="AQ1053" s="26"/>
      <c r="AR1053" s="26"/>
      <c r="AS1053" s="26"/>
      <c r="AT1053" s="26"/>
      <c r="AU1053" s="26"/>
      <c r="AV1053" s="26"/>
      <c r="AW1053" s="26"/>
    </row>
    <row r="1054" spans="1:49" ht="11.25" customHeight="1" x14ac:dyDescent="0.25">
      <c r="A1054" s="5" t="s">
        <v>1780</v>
      </c>
      <c r="B1054" s="41" t="s">
        <v>2833</v>
      </c>
      <c r="C1054" s="1">
        <v>1</v>
      </c>
      <c r="D1054" s="2">
        <v>218566</v>
      </c>
      <c r="E1054" s="18" t="s">
        <v>155</v>
      </c>
      <c r="F1054" s="18"/>
      <c r="G1054" s="18"/>
      <c r="H1054" s="18"/>
      <c r="I1054" s="18" t="s">
        <v>156</v>
      </c>
      <c r="J1054" s="18"/>
      <c r="K1054" s="18"/>
      <c r="L1054" s="18"/>
      <c r="M1054" s="18"/>
      <c r="N1054" s="18"/>
      <c r="O1054" s="25">
        <v>996</v>
      </c>
      <c r="P1054" s="25"/>
      <c r="Q1054" s="25"/>
      <c r="R1054" s="24">
        <v>-3</v>
      </c>
      <c r="S1054" s="24"/>
      <c r="T1054" s="24"/>
      <c r="U1054" s="25">
        <v>59</v>
      </c>
      <c r="V1054" s="25"/>
      <c r="W1054" s="23">
        <v>14</v>
      </c>
      <c r="X1054" s="23"/>
      <c r="Y1054" s="21" t="s">
        <v>1084</v>
      </c>
      <c r="Z1054" s="21"/>
      <c r="AA1054" s="21"/>
      <c r="AB1054" s="21"/>
      <c r="AC1054" s="21" t="s">
        <v>1059</v>
      </c>
      <c r="AD1054" s="21"/>
      <c r="AE1054" s="21"/>
      <c r="AF1054" s="21"/>
      <c r="AG1054" s="21"/>
      <c r="AH1054" s="21"/>
      <c r="AI1054" s="21"/>
      <c r="AJ1054" s="21"/>
      <c r="AK1054" s="26" t="s">
        <v>299</v>
      </c>
      <c r="AL1054" s="26"/>
      <c r="AM1054" s="26"/>
      <c r="AN1054" s="26"/>
      <c r="AO1054" s="26"/>
      <c r="AP1054" s="26"/>
      <c r="AQ1054" s="26"/>
      <c r="AR1054" s="26"/>
      <c r="AS1054" s="26"/>
      <c r="AT1054" s="26"/>
      <c r="AU1054" s="26"/>
      <c r="AV1054" s="26"/>
      <c r="AW1054" s="26"/>
    </row>
    <row r="1055" spans="1:49" ht="11.25" customHeight="1" x14ac:dyDescent="0.25">
      <c r="A1055" s="5" t="s">
        <v>1780</v>
      </c>
      <c r="B1055" s="41" t="s">
        <v>2834</v>
      </c>
      <c r="C1055" s="1">
        <v>1</v>
      </c>
      <c r="D1055" s="2">
        <v>218566</v>
      </c>
      <c r="E1055" s="18" t="s">
        <v>155</v>
      </c>
      <c r="F1055" s="18"/>
      <c r="G1055" s="18"/>
      <c r="H1055" s="18"/>
      <c r="I1055" s="18" t="s">
        <v>156</v>
      </c>
      <c r="J1055" s="18"/>
      <c r="K1055" s="18"/>
      <c r="L1055" s="18"/>
      <c r="M1055" s="18"/>
      <c r="N1055" s="18"/>
      <c r="O1055" s="25">
        <v>898</v>
      </c>
      <c r="P1055" s="25"/>
      <c r="Q1055" s="25"/>
      <c r="R1055" s="24">
        <v>-2</v>
      </c>
      <c r="S1055" s="24"/>
      <c r="T1055" s="24"/>
      <c r="U1055" s="25">
        <v>57</v>
      </c>
      <c r="V1055" s="25"/>
      <c r="W1055" s="23">
        <v>19</v>
      </c>
      <c r="X1055" s="23"/>
      <c r="Y1055" s="21" t="s">
        <v>1085</v>
      </c>
      <c r="Z1055" s="21"/>
      <c r="AA1055" s="21"/>
      <c r="AB1055" s="21"/>
      <c r="AC1055" s="21" t="s">
        <v>1059</v>
      </c>
      <c r="AD1055" s="21"/>
      <c r="AE1055" s="21"/>
      <c r="AF1055" s="21"/>
      <c r="AG1055" s="21"/>
      <c r="AH1055" s="21"/>
      <c r="AI1055" s="21"/>
      <c r="AJ1055" s="21"/>
      <c r="AK1055" s="26" t="s">
        <v>294</v>
      </c>
      <c r="AL1055" s="26"/>
      <c r="AM1055" s="26"/>
      <c r="AN1055" s="26"/>
      <c r="AO1055" s="26"/>
      <c r="AP1055" s="26"/>
      <c r="AQ1055" s="26"/>
      <c r="AR1055" s="26"/>
      <c r="AS1055" s="26"/>
      <c r="AT1055" s="26"/>
      <c r="AU1055" s="26"/>
      <c r="AV1055" s="26"/>
      <c r="AW1055" s="26"/>
    </row>
    <row r="1056" spans="1:49" ht="11.25" customHeight="1" x14ac:dyDescent="0.25">
      <c r="A1056" s="5" t="s">
        <v>1780</v>
      </c>
      <c r="B1056" s="41" t="s">
        <v>2835</v>
      </c>
      <c r="C1056" s="1">
        <v>1</v>
      </c>
      <c r="D1056" s="2">
        <v>218566</v>
      </c>
      <c r="E1056" s="21" t="s">
        <v>1086</v>
      </c>
      <c r="F1056" s="21"/>
      <c r="G1056" s="21"/>
      <c r="H1056" s="21"/>
      <c r="I1056" s="21"/>
      <c r="J1056" s="21"/>
      <c r="K1056" s="21"/>
      <c r="L1056" s="21"/>
      <c r="M1056" s="21"/>
      <c r="N1056" s="21"/>
      <c r="O1056" s="25">
        <v>17</v>
      </c>
      <c r="P1056" s="25"/>
      <c r="Q1056" s="25"/>
      <c r="R1056" s="21" t="s">
        <v>1087</v>
      </c>
      <c r="S1056" s="21"/>
      <c r="T1056" s="21"/>
      <c r="U1056" s="21"/>
      <c r="V1056" s="21"/>
      <c r="W1056" s="21"/>
      <c r="X1056" s="21"/>
      <c r="Y1056" s="26" t="s">
        <v>999</v>
      </c>
      <c r="Z1056" s="26"/>
      <c r="AA1056" s="26"/>
      <c r="AB1056" s="26"/>
      <c r="AC1056" s="26" t="s">
        <v>294</v>
      </c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  <c r="AT1056" s="26"/>
      <c r="AU1056" s="26"/>
      <c r="AV1056" s="26"/>
      <c r="AW1056" s="26"/>
    </row>
    <row r="1057" spans="1:49" ht="11.25" customHeight="1" x14ac:dyDescent="0.25">
      <c r="A1057" s="5" t="s">
        <v>1780</v>
      </c>
      <c r="B1057" s="41" t="s">
        <v>2836</v>
      </c>
      <c r="C1057" s="1">
        <v>1</v>
      </c>
      <c r="D1057" s="2">
        <v>218566</v>
      </c>
      <c r="E1057" s="21" t="s">
        <v>1088</v>
      </c>
      <c r="F1057" s="21"/>
      <c r="G1057" s="21"/>
      <c r="H1057" s="21"/>
      <c r="I1057" s="21"/>
      <c r="J1057" s="21"/>
      <c r="K1057" s="21"/>
      <c r="L1057" s="21"/>
      <c r="M1057" s="21"/>
      <c r="N1057" s="21"/>
      <c r="O1057" s="25">
        <v>17</v>
      </c>
      <c r="P1057" s="25"/>
      <c r="Q1057" s="25"/>
      <c r="R1057" s="21" t="s">
        <v>1089</v>
      </c>
      <c r="S1057" s="21"/>
      <c r="T1057" s="21"/>
      <c r="U1057" s="21"/>
      <c r="V1057" s="21"/>
      <c r="W1057" s="21"/>
      <c r="X1057" s="21"/>
      <c r="Y1057" s="26" t="s">
        <v>999</v>
      </c>
      <c r="Z1057" s="26"/>
      <c r="AA1057" s="26"/>
      <c r="AB1057" s="26"/>
      <c r="AC1057" s="26" t="s">
        <v>299</v>
      </c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6"/>
      <c r="AT1057" s="26"/>
      <c r="AU1057" s="26"/>
      <c r="AV1057" s="26"/>
      <c r="AW1057" s="26"/>
    </row>
    <row r="1058" spans="1:49" ht="11.25" customHeight="1" x14ac:dyDescent="0.25">
      <c r="A1058" s="5" t="s">
        <v>1780</v>
      </c>
      <c r="B1058" s="41" t="s">
        <v>2837</v>
      </c>
      <c r="C1058" s="1">
        <v>1</v>
      </c>
      <c r="D1058" s="2">
        <v>218566</v>
      </c>
      <c r="E1058" s="21" t="s">
        <v>1090</v>
      </c>
      <c r="F1058" s="21"/>
      <c r="G1058" s="21"/>
      <c r="H1058" s="21"/>
      <c r="I1058" s="21"/>
      <c r="J1058" s="21"/>
      <c r="K1058" s="21"/>
      <c r="L1058" s="21"/>
      <c r="M1058" s="21"/>
      <c r="N1058" s="21"/>
      <c r="O1058" s="25">
        <v>15</v>
      </c>
      <c r="P1058" s="25"/>
      <c r="Q1058" s="25"/>
      <c r="R1058" s="21" t="s">
        <v>1089</v>
      </c>
      <c r="S1058" s="21"/>
      <c r="T1058" s="21"/>
      <c r="U1058" s="21"/>
      <c r="V1058" s="21"/>
      <c r="W1058" s="21"/>
      <c r="X1058" s="21"/>
      <c r="Y1058" s="26" t="s">
        <v>999</v>
      </c>
      <c r="Z1058" s="26"/>
      <c r="AA1058" s="26"/>
      <c r="AB1058" s="26"/>
      <c r="AC1058" s="26" t="s">
        <v>299</v>
      </c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  <c r="AT1058" s="26"/>
      <c r="AU1058" s="26"/>
      <c r="AV1058" s="26"/>
      <c r="AW1058" s="26"/>
    </row>
    <row r="1059" spans="1:49" ht="11.25" customHeight="1" x14ac:dyDescent="0.25">
      <c r="A1059" s="5" t="s">
        <v>1780</v>
      </c>
      <c r="B1059" s="41" t="s">
        <v>2838</v>
      </c>
      <c r="C1059" s="1">
        <v>1</v>
      </c>
      <c r="D1059" s="2">
        <v>218566</v>
      </c>
      <c r="E1059" s="21" t="s">
        <v>1091</v>
      </c>
      <c r="F1059" s="21"/>
      <c r="G1059" s="21"/>
      <c r="H1059" s="21"/>
      <c r="I1059" s="21"/>
      <c r="J1059" s="21"/>
      <c r="K1059" s="21"/>
      <c r="L1059" s="21"/>
      <c r="M1059" s="21"/>
      <c r="N1059" s="21"/>
      <c r="O1059" s="25">
        <v>15</v>
      </c>
      <c r="P1059" s="25"/>
      <c r="Q1059" s="25"/>
      <c r="R1059" s="21" t="s">
        <v>1089</v>
      </c>
      <c r="S1059" s="21"/>
      <c r="T1059" s="21"/>
      <c r="U1059" s="21"/>
      <c r="V1059" s="21"/>
      <c r="W1059" s="21"/>
      <c r="X1059" s="21"/>
      <c r="Y1059" s="26" t="s">
        <v>999</v>
      </c>
      <c r="Z1059" s="26"/>
      <c r="AA1059" s="26"/>
      <c r="AB1059" s="26"/>
      <c r="AC1059" s="26" t="s">
        <v>299</v>
      </c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6"/>
      <c r="AT1059" s="26"/>
      <c r="AU1059" s="26"/>
      <c r="AV1059" s="26"/>
      <c r="AW1059" s="26"/>
    </row>
    <row r="1060" spans="1:49" ht="11.25" customHeight="1" x14ac:dyDescent="0.25">
      <c r="A1060" s="5" t="s">
        <v>1780</v>
      </c>
      <c r="B1060" s="41" t="s">
        <v>2839</v>
      </c>
      <c r="C1060" s="1">
        <v>1</v>
      </c>
      <c r="D1060" s="2">
        <v>218566</v>
      </c>
      <c r="E1060" s="21" t="s">
        <v>1092</v>
      </c>
      <c r="F1060" s="21"/>
      <c r="G1060" s="21"/>
      <c r="H1060" s="21"/>
      <c r="I1060" s="21"/>
      <c r="J1060" s="21"/>
      <c r="K1060" s="21"/>
      <c r="L1060" s="21"/>
      <c r="M1060" s="21"/>
      <c r="N1060" s="21"/>
      <c r="O1060" s="25">
        <v>19</v>
      </c>
      <c r="P1060" s="25"/>
      <c r="Q1060" s="25"/>
      <c r="R1060" s="21" t="s">
        <v>1093</v>
      </c>
      <c r="S1060" s="21"/>
      <c r="T1060" s="21"/>
      <c r="U1060" s="21"/>
      <c r="V1060" s="21"/>
      <c r="W1060" s="21"/>
      <c r="X1060" s="21"/>
      <c r="Y1060" s="26" t="s">
        <v>999</v>
      </c>
      <c r="Z1060" s="26"/>
      <c r="AA1060" s="26"/>
      <c r="AB1060" s="26"/>
      <c r="AC1060" s="26" t="s">
        <v>294</v>
      </c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  <c r="AT1060" s="26"/>
      <c r="AU1060" s="26"/>
      <c r="AV1060" s="26"/>
      <c r="AW1060" s="26"/>
    </row>
    <row r="1061" spans="1:49" ht="11.25" customHeight="1" x14ac:dyDescent="0.25">
      <c r="A1061" s="5" t="s">
        <v>1780</v>
      </c>
      <c r="B1061" s="41" t="s">
        <v>2840</v>
      </c>
      <c r="C1061" s="1">
        <v>1</v>
      </c>
      <c r="D1061" s="2">
        <v>218566</v>
      </c>
      <c r="E1061" s="21" t="s">
        <v>1094</v>
      </c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 t="s">
        <v>1095</v>
      </c>
      <c r="S1061" s="21"/>
      <c r="T1061" s="21"/>
      <c r="U1061" s="18" t="s">
        <v>999</v>
      </c>
      <c r="V1061" s="18"/>
      <c r="W1061" s="19" t="s">
        <v>999</v>
      </c>
      <c r="X1061" s="19"/>
      <c r="Y1061" s="19"/>
      <c r="Z1061" s="19"/>
      <c r="AA1061" s="19"/>
      <c r="AB1061" s="19"/>
      <c r="AC1061" s="26" t="s">
        <v>294</v>
      </c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6"/>
      <c r="AT1061" s="26"/>
      <c r="AU1061" s="26"/>
      <c r="AV1061" s="26"/>
      <c r="AW1061" s="26"/>
    </row>
    <row r="1062" spans="1:49" ht="11.25" customHeight="1" x14ac:dyDescent="0.25">
      <c r="A1062" s="5" t="s">
        <v>1780</v>
      </c>
      <c r="B1062" s="41" t="s">
        <v>2841</v>
      </c>
      <c r="C1062" s="1">
        <v>1</v>
      </c>
      <c r="D1062" s="2">
        <v>218566</v>
      </c>
      <c r="E1062" s="21" t="s">
        <v>1096</v>
      </c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6" t="s">
        <v>999</v>
      </c>
      <c r="AD1062" s="26"/>
      <c r="AE1062" s="26"/>
      <c r="AF1062" s="26"/>
      <c r="AG1062" s="26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</row>
    <row r="1063" spans="1:49" ht="11.25" customHeight="1" x14ac:dyDescent="0.25">
      <c r="A1063" s="5" t="s">
        <v>1780</v>
      </c>
      <c r="B1063" s="41" t="s">
        <v>2842</v>
      </c>
      <c r="C1063" s="1">
        <v>1</v>
      </c>
      <c r="D1063" s="2">
        <v>218566</v>
      </c>
      <c r="E1063" s="21" t="s">
        <v>1097</v>
      </c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</row>
    <row r="1064" spans="1:49" ht="11.25" customHeight="1" x14ac:dyDescent="0.25">
      <c r="A1064" s="5" t="s">
        <v>1780</v>
      </c>
      <c r="B1064" s="41" t="s">
        <v>2843</v>
      </c>
      <c r="C1064" s="1">
        <v>1</v>
      </c>
      <c r="D1064" s="2">
        <v>218566</v>
      </c>
      <c r="E1064" s="21" t="s">
        <v>1098</v>
      </c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18" t="s">
        <v>299</v>
      </c>
      <c r="AD1064" s="18"/>
      <c r="AE1064" s="18"/>
      <c r="AF1064" s="18"/>
      <c r="AG1064" s="18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</row>
    <row r="1065" spans="1:49" ht="11.25" customHeight="1" x14ac:dyDescent="0.25">
      <c r="A1065" s="5" t="s">
        <v>1780</v>
      </c>
      <c r="B1065" s="41" t="s">
        <v>2844</v>
      </c>
      <c r="C1065" s="1">
        <v>1</v>
      </c>
      <c r="D1065" s="2">
        <v>218566</v>
      </c>
      <c r="E1065" s="21" t="s">
        <v>1099</v>
      </c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 t="s">
        <v>999</v>
      </c>
      <c r="AD1065" s="21"/>
      <c r="AE1065" s="21"/>
      <c r="AF1065" s="21"/>
      <c r="AG1065" s="21"/>
      <c r="AH1065" s="26" t="s">
        <v>999</v>
      </c>
      <c r="AI1065" s="26"/>
      <c r="AJ1065" s="26"/>
      <c r="AK1065" s="26" t="s">
        <v>299</v>
      </c>
      <c r="AL1065" s="26"/>
      <c r="AM1065" s="26"/>
      <c r="AN1065" s="26"/>
      <c r="AO1065" s="26"/>
      <c r="AP1065" s="26"/>
      <c r="AQ1065" s="26"/>
      <c r="AR1065" s="26"/>
      <c r="AS1065" s="26"/>
      <c r="AT1065" s="26"/>
      <c r="AU1065" s="26"/>
      <c r="AV1065" s="26"/>
      <c r="AW1065" s="26"/>
    </row>
    <row r="1066" spans="1:49" ht="11.25" customHeight="1" x14ac:dyDescent="0.25">
      <c r="A1066" s="5" t="s">
        <v>1780</v>
      </c>
      <c r="B1066" s="41" t="s">
        <v>2845</v>
      </c>
      <c r="C1066" s="1">
        <v>1</v>
      </c>
      <c r="D1066" s="2">
        <v>218566</v>
      </c>
      <c r="E1066" s="21" t="s">
        <v>1100</v>
      </c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6" t="s">
        <v>999</v>
      </c>
      <c r="AD1066" s="26"/>
      <c r="AE1066" s="26"/>
      <c r="AF1066" s="26"/>
      <c r="AG1066" s="26"/>
      <c r="AH1066" s="26" t="s">
        <v>1046</v>
      </c>
      <c r="AI1066" s="26"/>
      <c r="AJ1066" s="26"/>
      <c r="AK1066" s="26"/>
      <c r="AL1066" s="26"/>
      <c r="AM1066" s="26"/>
      <c r="AN1066" s="26"/>
      <c r="AO1066" s="26"/>
      <c r="AP1066" s="18" t="s">
        <v>999</v>
      </c>
      <c r="AQ1066" s="18"/>
      <c r="AR1066" s="18"/>
      <c r="AS1066" s="26" t="s">
        <v>299</v>
      </c>
      <c r="AT1066" s="26"/>
      <c r="AU1066" s="26"/>
      <c r="AV1066" s="26"/>
      <c r="AW1066" s="26"/>
    </row>
    <row r="1067" spans="1:49" ht="11.25" customHeight="1" x14ac:dyDescent="0.25">
      <c r="A1067" s="5" t="s">
        <v>1780</v>
      </c>
      <c r="B1067" s="41" t="s">
        <v>2846</v>
      </c>
      <c r="C1067" s="1">
        <v>1</v>
      </c>
      <c r="D1067" s="2">
        <v>218566</v>
      </c>
      <c r="E1067" s="21" t="s">
        <v>1101</v>
      </c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</row>
    <row r="1068" spans="1:49" ht="11.25" customHeight="1" x14ac:dyDescent="0.25">
      <c r="A1068" s="5" t="s">
        <v>1780</v>
      </c>
      <c r="B1068" s="41" t="s">
        <v>2847</v>
      </c>
      <c r="C1068" s="1">
        <v>1</v>
      </c>
      <c r="D1068" s="2">
        <v>218566</v>
      </c>
      <c r="E1068" s="21" t="s">
        <v>1102</v>
      </c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3">
        <v>150</v>
      </c>
      <c r="Z1068" s="23"/>
      <c r="AA1068" s="23"/>
      <c r="AB1068" s="23"/>
      <c r="AC1068" s="21" t="s">
        <v>1103</v>
      </c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 t="s">
        <v>1046</v>
      </c>
      <c r="AQ1068" s="21"/>
      <c r="AR1068" s="21"/>
      <c r="AS1068" s="21"/>
      <c r="AT1068" s="21"/>
      <c r="AU1068" s="21"/>
      <c r="AV1068" s="21"/>
      <c r="AW1068" s="12" t="s">
        <v>999</v>
      </c>
    </row>
    <row r="1069" spans="1:49" ht="11.25" customHeight="1" x14ac:dyDescent="0.25">
      <c r="A1069" s="5" t="s">
        <v>1780</v>
      </c>
      <c r="B1069" s="41" t="s">
        <v>2848</v>
      </c>
      <c r="C1069" s="1">
        <v>1</v>
      </c>
      <c r="D1069" s="2">
        <v>218566</v>
      </c>
      <c r="E1069" s="21" t="s">
        <v>1104</v>
      </c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3">
        <v>142</v>
      </c>
      <c r="Z1069" s="23"/>
      <c r="AA1069" s="23"/>
      <c r="AB1069" s="23"/>
      <c r="AC1069" s="21" t="s">
        <v>1105</v>
      </c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 t="s">
        <v>1046</v>
      </c>
      <c r="AQ1069" s="21"/>
      <c r="AR1069" s="21"/>
      <c r="AS1069" s="21"/>
      <c r="AT1069" s="21"/>
      <c r="AU1069" s="21"/>
      <c r="AV1069" s="21"/>
      <c r="AW1069" s="12" t="s">
        <v>999</v>
      </c>
    </row>
    <row r="1070" spans="1:49" ht="11.25" customHeight="1" x14ac:dyDescent="0.25">
      <c r="A1070" s="5" t="s">
        <v>1780</v>
      </c>
      <c r="B1070" s="41" t="s">
        <v>2849</v>
      </c>
      <c r="C1070" s="1">
        <v>1</v>
      </c>
      <c r="D1070" s="2">
        <v>218566</v>
      </c>
      <c r="E1070" s="21" t="s">
        <v>1106</v>
      </c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3">
        <v>145</v>
      </c>
      <c r="Z1070" s="23"/>
      <c r="AA1070" s="23"/>
      <c r="AB1070" s="23"/>
      <c r="AC1070" s="21" t="s">
        <v>1107</v>
      </c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0"/>
      <c r="AQ1070" s="20"/>
      <c r="AR1070" s="20"/>
      <c r="AS1070" s="20"/>
      <c r="AT1070" s="20"/>
      <c r="AU1070" s="20"/>
      <c r="AV1070" s="20"/>
      <c r="AW1070" s="8"/>
    </row>
    <row r="1071" spans="1:49" ht="11.25" customHeight="1" x14ac:dyDescent="0.25">
      <c r="A1071" s="5" t="s">
        <v>1780</v>
      </c>
      <c r="B1071" s="41" t="s">
        <v>2850</v>
      </c>
      <c r="C1071" s="1">
        <v>1</v>
      </c>
      <c r="D1071" s="2">
        <v>218566</v>
      </c>
      <c r="E1071" s="21" t="s">
        <v>1108</v>
      </c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  <c r="AR1071" s="21"/>
      <c r="AS1071" s="21"/>
      <c r="AT1071" s="21"/>
      <c r="AU1071" s="21"/>
      <c r="AV1071" s="21"/>
      <c r="AW1071" s="21"/>
    </row>
    <row r="1072" spans="1:49" ht="11.25" customHeight="1" x14ac:dyDescent="0.25">
      <c r="A1072" s="5" t="s">
        <v>1780</v>
      </c>
      <c r="B1072" s="41" t="s">
        <v>2851</v>
      </c>
      <c r="C1072" s="1">
        <v>1</v>
      </c>
      <c r="D1072" s="2">
        <v>218566</v>
      </c>
      <c r="E1072" s="21" t="s">
        <v>1109</v>
      </c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  <c r="AR1072" s="21"/>
      <c r="AS1072" s="21"/>
      <c r="AT1072" s="21"/>
      <c r="AU1072" s="21"/>
      <c r="AV1072" s="21"/>
      <c r="AW1072" s="21"/>
    </row>
    <row r="1073" spans="1:49" ht="11.25" customHeight="1" x14ac:dyDescent="0.25">
      <c r="A1073" s="5" t="s">
        <v>1780</v>
      </c>
      <c r="B1073" s="41" t="s">
        <v>2852</v>
      </c>
      <c r="C1073" s="1">
        <v>1</v>
      </c>
      <c r="D1073" s="2">
        <v>218566</v>
      </c>
      <c r="E1073" s="21" t="s">
        <v>1110</v>
      </c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21"/>
      <c r="AS1073" s="21"/>
      <c r="AT1073" s="21"/>
      <c r="AU1073" s="21"/>
      <c r="AV1073" s="21"/>
      <c r="AW1073" s="21"/>
    </row>
    <row r="1074" spans="1:49" ht="11.25" customHeight="1" x14ac:dyDescent="0.25">
      <c r="A1074" s="5" t="s">
        <v>1780</v>
      </c>
      <c r="B1074" s="41" t="s">
        <v>2853</v>
      </c>
      <c r="C1074" s="1">
        <v>1</v>
      </c>
      <c r="D1074" s="2">
        <v>218566</v>
      </c>
      <c r="E1074" s="21" t="s">
        <v>1111</v>
      </c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  <c r="AR1074" s="21"/>
      <c r="AS1074" s="21"/>
      <c r="AT1074" s="21"/>
      <c r="AU1074" s="21"/>
      <c r="AV1074" s="21"/>
      <c r="AW1074" s="21"/>
    </row>
    <row r="1075" spans="1:49" ht="11.25" customHeight="1" x14ac:dyDescent="0.25">
      <c r="A1075" s="5" t="s">
        <v>1780</v>
      </c>
      <c r="B1075" s="41" t="s">
        <v>2854</v>
      </c>
      <c r="C1075" s="1">
        <v>1</v>
      </c>
      <c r="D1075" s="2">
        <v>218566</v>
      </c>
      <c r="E1075" s="21" t="s">
        <v>1112</v>
      </c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  <c r="AK1075" s="21"/>
      <c r="AL1075" s="21"/>
      <c r="AM1075" s="21"/>
      <c r="AN1075" s="21"/>
      <c r="AO1075" s="21"/>
      <c r="AP1075" s="21"/>
      <c r="AQ1075" s="21"/>
      <c r="AR1075" s="21"/>
      <c r="AS1075" s="21"/>
      <c r="AT1075" s="21"/>
      <c r="AU1075" s="21"/>
      <c r="AV1075" s="21"/>
      <c r="AW1075" s="21"/>
    </row>
    <row r="1076" spans="1:49" ht="11.25" customHeight="1" x14ac:dyDescent="0.25">
      <c r="A1076" s="5" t="s">
        <v>1780</v>
      </c>
      <c r="B1076" s="41" t="s">
        <v>2855</v>
      </c>
      <c r="C1076" s="1">
        <v>1</v>
      </c>
      <c r="D1076" s="2">
        <v>218566</v>
      </c>
      <c r="E1076" s="21" t="s">
        <v>1113</v>
      </c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  <c r="AL1076" s="21"/>
      <c r="AM1076" s="21"/>
      <c r="AN1076" s="21"/>
      <c r="AO1076" s="21"/>
      <c r="AP1076" s="21"/>
      <c r="AQ1076" s="21"/>
      <c r="AR1076" s="21"/>
      <c r="AS1076" s="21"/>
      <c r="AT1076" s="21"/>
      <c r="AU1076" s="21"/>
      <c r="AV1076" s="21"/>
      <c r="AW1076" s="21"/>
    </row>
    <row r="1077" spans="1:49" ht="11.25" customHeight="1" x14ac:dyDescent="0.25">
      <c r="A1077" s="5" t="s">
        <v>1780</v>
      </c>
      <c r="B1077" s="41" t="s">
        <v>2856</v>
      </c>
      <c r="C1077" s="1">
        <v>1</v>
      </c>
      <c r="D1077" s="2">
        <v>218566</v>
      </c>
      <c r="E1077" s="21" t="s">
        <v>1114</v>
      </c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21"/>
      <c r="AS1077" s="21"/>
      <c r="AT1077" s="21"/>
      <c r="AU1077" s="21"/>
      <c r="AV1077" s="21"/>
      <c r="AW1077" s="21"/>
    </row>
    <row r="1078" spans="1:49" ht="11.25" customHeight="1" x14ac:dyDescent="0.25">
      <c r="A1078" s="5" t="s">
        <v>1780</v>
      </c>
      <c r="B1078" s="41" t="s">
        <v>2857</v>
      </c>
      <c r="C1078" s="1">
        <v>1</v>
      </c>
      <c r="D1078" s="2">
        <v>218566</v>
      </c>
      <c r="E1078" s="21" t="s">
        <v>1115</v>
      </c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21"/>
      <c r="AS1078" s="21"/>
      <c r="AT1078" s="21"/>
      <c r="AU1078" s="21"/>
      <c r="AV1078" s="21"/>
      <c r="AW1078" s="21"/>
    </row>
    <row r="1079" spans="1:49" ht="11.25" customHeight="1" x14ac:dyDescent="0.25">
      <c r="A1079" s="5" t="s">
        <v>1780</v>
      </c>
      <c r="B1079" s="41" t="s">
        <v>2858</v>
      </c>
      <c r="C1079" s="1">
        <v>1</v>
      </c>
      <c r="D1079" s="2">
        <v>218566</v>
      </c>
      <c r="E1079" s="21" t="s">
        <v>1116</v>
      </c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21"/>
      <c r="AS1079" s="21"/>
      <c r="AT1079" s="21"/>
      <c r="AU1079" s="21"/>
      <c r="AV1079" s="21"/>
      <c r="AW1079" s="21"/>
    </row>
    <row r="1080" spans="1:49" ht="11.25" customHeight="1" x14ac:dyDescent="0.25">
      <c r="A1080" s="5" t="s">
        <v>1780</v>
      </c>
      <c r="B1080" s="41" t="s">
        <v>2859</v>
      </c>
      <c r="C1080" s="1">
        <v>1</v>
      </c>
      <c r="D1080" s="2">
        <v>218566</v>
      </c>
      <c r="E1080" s="21" t="s">
        <v>1117</v>
      </c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21"/>
      <c r="AS1080" s="21"/>
      <c r="AT1080" s="21"/>
      <c r="AU1080" s="21"/>
      <c r="AV1080" s="21"/>
      <c r="AW1080" s="21"/>
    </row>
    <row r="1081" spans="1:49" ht="11.25" customHeight="1" x14ac:dyDescent="0.25">
      <c r="A1081" s="5" t="s">
        <v>1780</v>
      </c>
      <c r="B1081" s="41" t="s">
        <v>2860</v>
      </c>
      <c r="C1081" s="1">
        <v>1</v>
      </c>
      <c r="D1081" s="2">
        <v>218566</v>
      </c>
      <c r="E1081" s="21" t="s">
        <v>1118</v>
      </c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21"/>
      <c r="AS1081" s="21"/>
      <c r="AT1081" s="21"/>
      <c r="AU1081" s="21"/>
      <c r="AV1081" s="21"/>
      <c r="AW1081" s="21"/>
    </row>
    <row r="1082" spans="1:49" ht="11.25" customHeight="1" x14ac:dyDescent="0.25">
      <c r="A1082" s="5" t="s">
        <v>1780</v>
      </c>
      <c r="B1082" s="41" t="s">
        <v>2861</v>
      </c>
      <c r="C1082" s="1">
        <v>1</v>
      </c>
      <c r="D1082" s="2">
        <v>218566</v>
      </c>
      <c r="E1082" s="21" t="s">
        <v>1119</v>
      </c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21"/>
      <c r="AS1082" s="21"/>
      <c r="AT1082" s="21"/>
      <c r="AU1082" s="21"/>
      <c r="AV1082" s="21"/>
      <c r="AW1082" s="21"/>
    </row>
    <row r="1083" spans="1:49" ht="11.25" customHeight="1" x14ac:dyDescent="0.25">
      <c r="A1083" s="5" t="s">
        <v>1780</v>
      </c>
      <c r="B1083" s="41" t="s">
        <v>2862</v>
      </c>
      <c r="C1083" s="1">
        <v>1</v>
      </c>
      <c r="D1083" s="2">
        <v>218566</v>
      </c>
      <c r="E1083" s="21" t="s">
        <v>1120</v>
      </c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21"/>
      <c r="AS1083" s="21"/>
      <c r="AT1083" s="21"/>
      <c r="AU1083" s="21"/>
      <c r="AV1083" s="21"/>
      <c r="AW1083" s="21"/>
    </row>
    <row r="1084" spans="1:49" ht="11.25" customHeight="1" x14ac:dyDescent="0.25">
      <c r="A1084" s="5" t="s">
        <v>1780</v>
      </c>
      <c r="B1084" s="41" t="s">
        <v>2863</v>
      </c>
      <c r="C1084" s="1">
        <v>1</v>
      </c>
      <c r="D1084" s="2">
        <v>218566</v>
      </c>
      <c r="E1084" s="21" t="s">
        <v>1121</v>
      </c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21"/>
      <c r="AS1084" s="21"/>
      <c r="AT1084" s="21"/>
      <c r="AU1084" s="21"/>
      <c r="AV1084" s="21"/>
      <c r="AW1084" s="21"/>
    </row>
    <row r="1085" spans="1:49" ht="11.25" customHeight="1" x14ac:dyDescent="0.25">
      <c r="A1085" s="5" t="s">
        <v>1780</v>
      </c>
      <c r="B1085" s="41" t="s">
        <v>2864</v>
      </c>
      <c r="C1085" s="1">
        <v>1</v>
      </c>
      <c r="D1085" s="2">
        <v>218566</v>
      </c>
      <c r="E1085" s="21" t="s">
        <v>1122</v>
      </c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21"/>
      <c r="AS1085" s="21"/>
      <c r="AT1085" s="21"/>
      <c r="AU1085" s="21"/>
      <c r="AV1085" s="21"/>
      <c r="AW1085" s="21"/>
    </row>
    <row r="1086" spans="1:49" ht="11.25" customHeight="1" x14ac:dyDescent="0.25">
      <c r="A1086" s="5" t="s">
        <v>1780</v>
      </c>
      <c r="B1086" s="41" t="s">
        <v>2865</v>
      </c>
      <c r="C1086" s="1">
        <v>1</v>
      </c>
      <c r="D1086" s="2">
        <v>218566</v>
      </c>
      <c r="E1086" s="21" t="s">
        <v>1123</v>
      </c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21"/>
      <c r="AS1086" s="21"/>
      <c r="AT1086" s="21"/>
      <c r="AU1086" s="21"/>
      <c r="AV1086" s="21"/>
      <c r="AW1086" s="21"/>
    </row>
    <row r="1087" spans="1:49" ht="11.25" customHeight="1" x14ac:dyDescent="0.25">
      <c r="A1087" s="5" t="s">
        <v>1780</v>
      </c>
      <c r="B1087" s="41" t="s">
        <v>2866</v>
      </c>
      <c r="C1087" s="1">
        <v>1</v>
      </c>
      <c r="D1087" s="2">
        <v>218566</v>
      </c>
      <c r="E1087" s="21" t="s">
        <v>1124</v>
      </c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21"/>
      <c r="AS1087" s="21"/>
      <c r="AT1087" s="21"/>
      <c r="AU1087" s="21"/>
      <c r="AV1087" s="21"/>
      <c r="AW1087" s="21"/>
    </row>
    <row r="1088" spans="1:49" ht="11.25" customHeight="1" x14ac:dyDescent="0.25">
      <c r="A1088" s="5" t="s">
        <v>1780</v>
      </c>
      <c r="B1088" s="41" t="s">
        <v>2867</v>
      </c>
      <c r="C1088" s="1">
        <v>1</v>
      </c>
      <c r="D1088" s="2">
        <v>218566</v>
      </c>
      <c r="E1088" s="21" t="s">
        <v>1125</v>
      </c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21"/>
      <c r="AS1088" s="21"/>
      <c r="AT1088" s="21"/>
      <c r="AU1088" s="21"/>
      <c r="AV1088" s="21"/>
      <c r="AW1088" s="21"/>
    </row>
    <row r="1089" spans="1:49" ht="11.25" customHeight="1" x14ac:dyDescent="0.25">
      <c r="A1089" s="5" t="s">
        <v>1780</v>
      </c>
      <c r="B1089" s="41" t="s">
        <v>2868</v>
      </c>
      <c r="C1089" s="1">
        <v>1</v>
      </c>
      <c r="D1089" s="2">
        <v>218566</v>
      </c>
      <c r="E1089" s="21" t="s">
        <v>1126</v>
      </c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21"/>
      <c r="AS1089" s="21"/>
      <c r="AT1089" s="21"/>
      <c r="AU1089" s="21"/>
      <c r="AV1089" s="21"/>
      <c r="AW1089" s="21"/>
    </row>
    <row r="1090" spans="1:49" ht="11.25" customHeight="1" x14ac:dyDescent="0.25">
      <c r="A1090" s="5" t="s">
        <v>1780</v>
      </c>
      <c r="B1090" s="41" t="s">
        <v>2869</v>
      </c>
      <c r="C1090" s="1">
        <v>1</v>
      </c>
      <c r="D1090" s="2">
        <v>218566</v>
      </c>
      <c r="E1090" s="21" t="s">
        <v>1127</v>
      </c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21"/>
      <c r="AS1090" s="21"/>
      <c r="AT1090" s="21"/>
      <c r="AU1090" s="21"/>
      <c r="AV1090" s="21"/>
      <c r="AW1090" s="21"/>
    </row>
    <row r="1091" spans="1:49" ht="11.25" customHeight="1" x14ac:dyDescent="0.25">
      <c r="A1091" s="5" t="s">
        <v>1780</v>
      </c>
      <c r="B1091" s="41" t="s">
        <v>2870</v>
      </c>
      <c r="C1091" s="1">
        <v>1</v>
      </c>
      <c r="D1091" s="2">
        <v>218566</v>
      </c>
      <c r="E1091" s="21" t="s">
        <v>1128</v>
      </c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21"/>
      <c r="AS1091" s="21"/>
      <c r="AT1091" s="21"/>
      <c r="AU1091" s="21"/>
      <c r="AV1091" s="21"/>
      <c r="AW1091" s="21"/>
    </row>
    <row r="1092" spans="1:49" ht="11.25" customHeight="1" x14ac:dyDescent="0.25">
      <c r="A1092" s="5" t="s">
        <v>1780</v>
      </c>
      <c r="B1092" s="41" t="s">
        <v>2871</v>
      </c>
      <c r="C1092" s="1">
        <v>1</v>
      </c>
      <c r="D1092" s="2">
        <v>218566</v>
      </c>
      <c r="E1092" s="21" t="s">
        <v>1129</v>
      </c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21"/>
      <c r="AS1092" s="21"/>
      <c r="AT1092" s="21"/>
      <c r="AU1092" s="21"/>
      <c r="AV1092" s="21"/>
      <c r="AW1092" s="21"/>
    </row>
    <row r="1093" spans="1:49" ht="13.05" customHeight="1" x14ac:dyDescent="0.25">
      <c r="A1093" s="5" t="s">
        <v>1780</v>
      </c>
      <c r="B1093" s="41" t="s">
        <v>2872</v>
      </c>
      <c r="C1093" s="1">
        <v>1</v>
      </c>
      <c r="D1093" s="2">
        <v>218566</v>
      </c>
      <c r="E1093" s="21" t="s">
        <v>1130</v>
      </c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21"/>
      <c r="AS1093" s="21"/>
      <c r="AT1093" s="21"/>
      <c r="AU1093" s="21"/>
      <c r="AV1093" s="21"/>
      <c r="AW1093" s="21"/>
    </row>
    <row r="1094" spans="1:49" ht="11.25" customHeight="1" x14ac:dyDescent="0.25">
      <c r="A1094" s="5" t="s">
        <v>1780</v>
      </c>
      <c r="B1094" s="41" t="s">
        <v>2873</v>
      </c>
      <c r="C1094" s="1">
        <v>1</v>
      </c>
      <c r="D1094" s="2">
        <v>218566</v>
      </c>
      <c r="E1094" s="21" t="s">
        <v>1131</v>
      </c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21"/>
      <c r="AS1094" s="21"/>
      <c r="AT1094" s="21"/>
      <c r="AU1094" s="21"/>
      <c r="AV1094" s="21"/>
      <c r="AW1094" s="21"/>
    </row>
    <row r="1095" spans="1:49" ht="11.25" customHeight="1" x14ac:dyDescent="0.25">
      <c r="A1095" s="5" t="s">
        <v>1780</v>
      </c>
      <c r="B1095" s="41" t="s">
        <v>2874</v>
      </c>
      <c r="C1095" s="1">
        <v>1</v>
      </c>
      <c r="D1095" s="2">
        <v>218566</v>
      </c>
      <c r="E1095" s="21" t="s">
        <v>1132</v>
      </c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21"/>
      <c r="AS1095" s="21"/>
      <c r="AT1095" s="21"/>
      <c r="AU1095" s="21"/>
      <c r="AV1095" s="21"/>
      <c r="AW1095" s="21"/>
    </row>
    <row r="1096" spans="1:49" ht="11.25" customHeight="1" x14ac:dyDescent="0.25">
      <c r="A1096" s="5" t="s">
        <v>1780</v>
      </c>
      <c r="B1096" s="41" t="s">
        <v>2875</v>
      </c>
      <c r="C1096" s="1">
        <v>1</v>
      </c>
      <c r="D1096" s="2">
        <v>218566</v>
      </c>
      <c r="E1096" s="21" t="s">
        <v>1133</v>
      </c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21"/>
      <c r="AS1096" s="21"/>
      <c r="AT1096" s="21"/>
      <c r="AU1096" s="21"/>
      <c r="AV1096" s="21"/>
      <c r="AW1096" s="21"/>
    </row>
    <row r="1097" spans="1:49" ht="11.25" customHeight="1" x14ac:dyDescent="0.25">
      <c r="A1097" s="5" t="s">
        <v>1780</v>
      </c>
      <c r="B1097" s="41" t="s">
        <v>2876</v>
      </c>
      <c r="C1097" s="1">
        <v>1</v>
      </c>
      <c r="D1097" s="2">
        <v>218566</v>
      </c>
      <c r="E1097" s="21" t="s">
        <v>1134</v>
      </c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21"/>
      <c r="AS1097" s="21"/>
      <c r="AT1097" s="21"/>
      <c r="AU1097" s="21"/>
      <c r="AV1097" s="21"/>
      <c r="AW1097" s="21"/>
    </row>
    <row r="1098" spans="1:49" ht="11.25" customHeight="1" x14ac:dyDescent="0.25">
      <c r="A1098" s="5" t="s">
        <v>1780</v>
      </c>
      <c r="B1098" s="41" t="s">
        <v>2877</v>
      </c>
      <c r="C1098" s="1">
        <v>1</v>
      </c>
      <c r="D1098" s="2">
        <v>218566</v>
      </c>
      <c r="E1098" s="21" t="s">
        <v>1135</v>
      </c>
      <c r="F1098" s="21"/>
      <c r="G1098" s="21"/>
      <c r="H1098" s="21"/>
      <c r="I1098" s="21"/>
      <c r="J1098" s="21"/>
      <c r="K1098" s="21"/>
      <c r="L1098" s="21"/>
      <c r="M1098" s="21"/>
      <c r="N1098" s="21"/>
      <c r="O1098" s="28">
        <v>15135</v>
      </c>
      <c r="P1098" s="28"/>
      <c r="Q1098" s="28"/>
      <c r="R1098" s="28"/>
      <c r="S1098" s="28"/>
      <c r="T1098" s="28"/>
      <c r="U1098" s="21" t="s">
        <v>1136</v>
      </c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21"/>
      <c r="AS1098" s="21"/>
      <c r="AT1098" s="21"/>
      <c r="AU1098" s="21"/>
      <c r="AV1098" s="21"/>
      <c r="AW1098" s="21"/>
    </row>
    <row r="1099" spans="1:49" ht="11.25" customHeight="1" x14ac:dyDescent="0.25">
      <c r="A1099" s="5" t="s">
        <v>1780</v>
      </c>
      <c r="B1099" s="41" t="s">
        <v>2878</v>
      </c>
      <c r="C1099" s="1">
        <v>1</v>
      </c>
      <c r="D1099" s="2">
        <v>218566</v>
      </c>
      <c r="E1099" s="21" t="s">
        <v>1137</v>
      </c>
      <c r="F1099" s="21"/>
      <c r="G1099" s="21"/>
      <c r="H1099" s="21"/>
      <c r="I1099" s="21"/>
      <c r="J1099" s="21"/>
      <c r="K1099" s="21"/>
      <c r="L1099" s="21"/>
      <c r="M1099" s="21"/>
      <c r="N1099" s="21"/>
      <c r="O1099" s="28">
        <v>15143</v>
      </c>
      <c r="P1099" s="28"/>
      <c r="Q1099" s="28"/>
      <c r="R1099" s="28"/>
      <c r="S1099" s="28"/>
      <c r="T1099" s="28"/>
      <c r="U1099" s="21" t="s">
        <v>1107</v>
      </c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21"/>
      <c r="AS1099" s="21"/>
      <c r="AT1099" s="21"/>
      <c r="AU1099" s="21"/>
      <c r="AV1099" s="21"/>
      <c r="AW1099" s="21"/>
    </row>
    <row r="1100" spans="1:49" ht="11.25" customHeight="1" x14ac:dyDescent="0.25">
      <c r="A1100" s="5" t="s">
        <v>1780</v>
      </c>
      <c r="B1100" s="41" t="s">
        <v>2879</v>
      </c>
      <c r="C1100" s="1">
        <v>1</v>
      </c>
      <c r="D1100" s="2">
        <v>218566</v>
      </c>
      <c r="E1100" s="21" t="s">
        <v>1138</v>
      </c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6" t="s">
        <v>992</v>
      </c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6" t="s">
        <v>299</v>
      </c>
      <c r="AT1100" s="26"/>
      <c r="AU1100" s="26"/>
      <c r="AV1100" s="26"/>
      <c r="AW1100" s="26"/>
    </row>
    <row r="1101" spans="1:49" ht="11.25" customHeight="1" x14ac:dyDescent="0.25">
      <c r="A1101" s="5" t="s">
        <v>1780</v>
      </c>
      <c r="B1101" s="41" t="s">
        <v>2880</v>
      </c>
      <c r="C1101" s="1">
        <v>1</v>
      </c>
      <c r="D1101" s="2">
        <v>218566</v>
      </c>
      <c r="E1101" s="21" t="s">
        <v>1139</v>
      </c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6" t="s">
        <v>992</v>
      </c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1" t="s">
        <v>299</v>
      </c>
      <c r="AT1101" s="21"/>
      <c r="AU1101" s="21"/>
      <c r="AV1101" s="21"/>
      <c r="AW1101" s="21"/>
    </row>
    <row r="1102" spans="1:49" ht="11.25" customHeight="1" x14ac:dyDescent="0.25">
      <c r="A1102" s="5" t="s">
        <v>1780</v>
      </c>
      <c r="B1102" s="41" t="s">
        <v>2881</v>
      </c>
      <c r="C1102" s="1">
        <v>1</v>
      </c>
      <c r="D1102" s="2">
        <v>218566</v>
      </c>
      <c r="E1102" s="21" t="s">
        <v>1140</v>
      </c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21"/>
      <c r="AS1102" s="26" t="s">
        <v>299</v>
      </c>
      <c r="AT1102" s="26"/>
      <c r="AU1102" s="26"/>
      <c r="AV1102" s="26"/>
      <c r="AW1102" s="26"/>
    </row>
    <row r="1103" spans="1:49" ht="11.25" customHeight="1" x14ac:dyDescent="0.25">
      <c r="A1103" s="5" t="s">
        <v>1780</v>
      </c>
      <c r="B1103" s="41" t="s">
        <v>2882</v>
      </c>
      <c r="C1103" s="1">
        <v>1</v>
      </c>
      <c r="D1103" s="2">
        <v>218566</v>
      </c>
      <c r="E1103" s="21" t="s">
        <v>1141</v>
      </c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21"/>
      <c r="AS1103" s="26" t="s">
        <v>299</v>
      </c>
      <c r="AT1103" s="26"/>
      <c r="AU1103" s="26"/>
      <c r="AV1103" s="26"/>
      <c r="AW1103" s="26"/>
    </row>
    <row r="1104" spans="1:49" ht="11.25" customHeight="1" x14ac:dyDescent="0.25">
      <c r="A1104" s="5" t="s">
        <v>1780</v>
      </c>
      <c r="B1104" s="41" t="s">
        <v>2883</v>
      </c>
      <c r="C1104" s="1">
        <v>1</v>
      </c>
      <c r="D1104" s="2">
        <v>218566</v>
      </c>
      <c r="E1104" s="21" t="s">
        <v>1142</v>
      </c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21"/>
      <c r="AS1104" s="26" t="s">
        <v>299</v>
      </c>
      <c r="AT1104" s="26"/>
      <c r="AU1104" s="26"/>
      <c r="AV1104" s="26"/>
      <c r="AW1104" s="26"/>
    </row>
    <row r="1105" spans="1:49" ht="11.25" customHeight="1" x14ac:dyDescent="0.25">
      <c r="A1105" s="5" t="s">
        <v>1780</v>
      </c>
      <c r="B1105" s="41" t="s">
        <v>2884</v>
      </c>
      <c r="C1105" s="1">
        <v>1</v>
      </c>
      <c r="D1105" s="2">
        <v>218566</v>
      </c>
      <c r="E1105" s="21" t="s">
        <v>1143</v>
      </c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21"/>
      <c r="AS1105" s="26" t="s">
        <v>294</v>
      </c>
      <c r="AT1105" s="26"/>
      <c r="AU1105" s="26"/>
      <c r="AV1105" s="26"/>
      <c r="AW1105" s="26"/>
    </row>
    <row r="1106" spans="1:49" ht="11.25" customHeight="1" x14ac:dyDescent="0.25">
      <c r="A1106" s="5" t="s">
        <v>1780</v>
      </c>
      <c r="B1106" s="41" t="s">
        <v>2885</v>
      </c>
      <c r="C1106" s="1">
        <v>1</v>
      </c>
      <c r="D1106" s="2">
        <v>218566</v>
      </c>
      <c r="E1106" s="21" t="s">
        <v>1144</v>
      </c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21"/>
      <c r="AS1106" s="26" t="s">
        <v>294</v>
      </c>
      <c r="AT1106" s="26"/>
      <c r="AU1106" s="26"/>
      <c r="AV1106" s="26"/>
      <c r="AW1106" s="26"/>
    </row>
    <row r="1107" spans="1:49" ht="11.25" customHeight="1" x14ac:dyDescent="0.25">
      <c r="A1107" s="5" t="s">
        <v>1780</v>
      </c>
      <c r="B1107" s="41" t="s">
        <v>2886</v>
      </c>
      <c r="C1107" s="1">
        <v>1</v>
      </c>
      <c r="D1107" s="2">
        <v>218566</v>
      </c>
      <c r="E1107" s="21" t="s">
        <v>1145</v>
      </c>
      <c r="F1107" s="21"/>
      <c r="G1107" s="21"/>
      <c r="H1107" s="21"/>
      <c r="I1107" s="21"/>
      <c r="J1107" s="21"/>
      <c r="K1107" s="21"/>
      <c r="L1107" s="21"/>
      <c r="M1107" s="21"/>
      <c r="N1107" s="21"/>
      <c r="O1107" s="28">
        <v>19140</v>
      </c>
      <c r="P1107" s="28"/>
      <c r="Q1107" s="28"/>
      <c r="R1107" s="28"/>
      <c r="S1107" s="28"/>
      <c r="T1107" s="28"/>
      <c r="U1107" s="21" t="s">
        <v>1146</v>
      </c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21"/>
      <c r="AS1107" s="20"/>
      <c r="AT1107" s="20"/>
      <c r="AU1107" s="20"/>
      <c r="AV1107" s="20"/>
      <c r="AW1107" s="20"/>
    </row>
    <row r="1108" spans="1:49" ht="11.25" customHeight="1" x14ac:dyDescent="0.25">
      <c r="A1108" s="5" t="s">
        <v>1780</v>
      </c>
      <c r="B1108" s="41" t="s">
        <v>2887</v>
      </c>
      <c r="C1108" s="1">
        <v>1</v>
      </c>
      <c r="D1108" s="2">
        <v>218566</v>
      </c>
      <c r="E1108" s="21" t="s">
        <v>1147</v>
      </c>
      <c r="F1108" s="21"/>
      <c r="G1108" s="21"/>
      <c r="H1108" s="21"/>
      <c r="I1108" s="21"/>
      <c r="J1108" s="21"/>
      <c r="K1108" s="21"/>
      <c r="L1108" s="21"/>
      <c r="M1108" s="21"/>
      <c r="N1108" s="21"/>
      <c r="O1108" s="28">
        <v>19143</v>
      </c>
      <c r="P1108" s="28"/>
      <c r="Q1108" s="28"/>
      <c r="R1108" s="28"/>
      <c r="S1108" s="28"/>
      <c r="T1108" s="28"/>
      <c r="U1108" s="21" t="s">
        <v>1148</v>
      </c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21"/>
      <c r="AS1108" s="20"/>
      <c r="AT1108" s="20"/>
      <c r="AU1108" s="20"/>
      <c r="AV1108" s="20"/>
      <c r="AW1108" s="20"/>
    </row>
    <row r="1109" spans="1:49" ht="11.25" customHeight="1" x14ac:dyDescent="0.25">
      <c r="A1109" s="5" t="s">
        <v>1780</v>
      </c>
      <c r="B1109" s="41" t="s">
        <v>2888</v>
      </c>
      <c r="C1109" s="1">
        <v>1</v>
      </c>
      <c r="D1109" s="2">
        <v>218566</v>
      </c>
      <c r="E1109" s="21" t="s">
        <v>1149</v>
      </c>
      <c r="F1109" s="21"/>
      <c r="G1109" s="21"/>
      <c r="H1109" s="21"/>
      <c r="I1109" s="21"/>
      <c r="J1109" s="21"/>
      <c r="K1109" s="21"/>
      <c r="L1109" s="21"/>
      <c r="M1109" s="21"/>
      <c r="N1109" s="21"/>
      <c r="O1109" s="28">
        <v>19143</v>
      </c>
      <c r="P1109" s="28"/>
      <c r="Q1109" s="28"/>
      <c r="R1109" s="28"/>
      <c r="S1109" s="28"/>
      <c r="T1109" s="28"/>
      <c r="U1109" s="21" t="s">
        <v>1146</v>
      </c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21"/>
      <c r="AS1109" s="20"/>
      <c r="AT1109" s="20"/>
      <c r="AU1109" s="20"/>
      <c r="AV1109" s="20"/>
      <c r="AW1109" s="20"/>
    </row>
    <row r="1110" spans="1:49" ht="11.25" customHeight="1" x14ac:dyDescent="0.25">
      <c r="A1110" s="5" t="s">
        <v>1780</v>
      </c>
      <c r="B1110" s="41" t="s">
        <v>2889</v>
      </c>
      <c r="C1110" s="1">
        <v>1</v>
      </c>
      <c r="D1110" s="2">
        <v>218566</v>
      </c>
      <c r="E1110" s="21" t="s">
        <v>1150</v>
      </c>
      <c r="F1110" s="21"/>
      <c r="G1110" s="21"/>
      <c r="H1110" s="21"/>
      <c r="I1110" s="21"/>
      <c r="J1110" s="21"/>
      <c r="K1110" s="21"/>
      <c r="L1110" s="21"/>
      <c r="M1110" s="21"/>
      <c r="N1110" s="21"/>
      <c r="O1110" s="28">
        <v>15136</v>
      </c>
      <c r="P1110" s="28"/>
      <c r="Q1110" s="28"/>
      <c r="R1110" s="28"/>
      <c r="S1110" s="28"/>
      <c r="T1110" s="28"/>
      <c r="U1110" s="21" t="s">
        <v>1148</v>
      </c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21"/>
      <c r="AS1110" s="20"/>
      <c r="AT1110" s="20"/>
      <c r="AU1110" s="20"/>
      <c r="AV1110" s="20"/>
      <c r="AW1110" s="20"/>
    </row>
    <row r="1111" spans="1:49" ht="11.25" customHeight="1" x14ac:dyDescent="0.25">
      <c r="A1111" s="5" t="s">
        <v>1780</v>
      </c>
      <c r="B1111" s="41" t="s">
        <v>2890</v>
      </c>
      <c r="C1111" s="1">
        <v>1</v>
      </c>
      <c r="D1111" s="2">
        <v>218566</v>
      </c>
      <c r="E1111" s="21" t="s">
        <v>137</v>
      </c>
      <c r="F1111" s="21"/>
      <c r="G1111" s="21"/>
      <c r="H1111" s="21"/>
      <c r="I1111" s="21"/>
      <c r="J1111" s="21"/>
      <c r="K1111" s="21"/>
      <c r="L1111" s="21"/>
      <c r="M1111" s="21"/>
      <c r="N1111" s="21"/>
      <c r="O1111" s="21" t="s">
        <v>1151</v>
      </c>
      <c r="P1111" s="21"/>
      <c r="Q1111" s="21"/>
      <c r="R1111" s="21"/>
      <c r="S1111" s="21"/>
      <c r="T1111" s="21"/>
      <c r="U1111" s="21" t="s">
        <v>1152</v>
      </c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21"/>
      <c r="AS1111" s="26" t="s">
        <v>294</v>
      </c>
      <c r="AT1111" s="26"/>
      <c r="AU1111" s="26"/>
      <c r="AV1111" s="26"/>
      <c r="AW1111" s="26"/>
    </row>
    <row r="1112" spans="1:49" ht="11.25" customHeight="1" x14ac:dyDescent="0.25">
      <c r="A1112" s="5" t="s">
        <v>1780</v>
      </c>
      <c r="B1112" s="41" t="s">
        <v>2891</v>
      </c>
      <c r="C1112" s="1">
        <v>1</v>
      </c>
      <c r="D1112" s="2">
        <v>218566</v>
      </c>
      <c r="E1112" s="21" t="s">
        <v>1153</v>
      </c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21"/>
      <c r="AS1112" s="21"/>
      <c r="AT1112" s="21"/>
      <c r="AU1112" s="21"/>
      <c r="AV1112" s="21"/>
      <c r="AW1112" s="21"/>
    </row>
    <row r="1113" spans="1:49" ht="11.25" customHeight="1" x14ac:dyDescent="0.25">
      <c r="A1113" s="5" t="s">
        <v>1780</v>
      </c>
      <c r="B1113" s="41" t="s">
        <v>2892</v>
      </c>
      <c r="C1113" s="1">
        <v>1</v>
      </c>
      <c r="D1113" s="2">
        <v>218566</v>
      </c>
      <c r="E1113" s="21" t="s">
        <v>1154</v>
      </c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21"/>
      <c r="AS1113" s="21"/>
      <c r="AT1113" s="21"/>
      <c r="AU1113" s="21"/>
      <c r="AV1113" s="21"/>
      <c r="AW1113" s="21"/>
    </row>
    <row r="1114" spans="1:49" ht="11.25" customHeight="1" x14ac:dyDescent="0.25">
      <c r="A1114" s="5" t="s">
        <v>1780</v>
      </c>
      <c r="B1114" s="41" t="s">
        <v>2893</v>
      </c>
      <c r="C1114" s="1">
        <v>1</v>
      </c>
      <c r="D1114" s="2">
        <v>218566</v>
      </c>
      <c r="E1114" s="21" t="s">
        <v>1155</v>
      </c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21"/>
      <c r="AS1114" s="21"/>
      <c r="AT1114" s="21"/>
      <c r="AU1114" s="21"/>
      <c r="AV1114" s="21"/>
      <c r="AW1114" s="21"/>
    </row>
    <row r="1115" spans="1:49" ht="11.25" customHeight="1" x14ac:dyDescent="0.25">
      <c r="A1115" s="5" t="s">
        <v>1780</v>
      </c>
      <c r="B1115" s="41" t="s">
        <v>2894</v>
      </c>
      <c r="C1115" s="1">
        <v>1</v>
      </c>
      <c r="D1115" s="2">
        <v>218566</v>
      </c>
      <c r="E1115" s="21" t="s">
        <v>1156</v>
      </c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21"/>
      <c r="AS1115" s="21"/>
      <c r="AT1115" s="21"/>
      <c r="AU1115" s="21"/>
      <c r="AV1115" s="21"/>
      <c r="AW1115" s="21"/>
    </row>
    <row r="1116" spans="1:49" ht="11.25" customHeight="1" x14ac:dyDescent="0.25">
      <c r="A1116" s="5" t="s">
        <v>1780</v>
      </c>
      <c r="B1116" s="41" t="s">
        <v>2895</v>
      </c>
      <c r="C1116" s="1">
        <v>1</v>
      </c>
      <c r="D1116" s="2">
        <v>218566</v>
      </c>
      <c r="E1116" s="21" t="s">
        <v>1157</v>
      </c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21"/>
      <c r="AS1116" s="21"/>
      <c r="AT1116" s="21"/>
      <c r="AU1116" s="21"/>
      <c r="AV1116" s="21"/>
      <c r="AW1116" s="21"/>
    </row>
    <row r="1117" spans="1:49" ht="11.25" customHeight="1" x14ac:dyDescent="0.25">
      <c r="A1117" s="5" t="s">
        <v>1780</v>
      </c>
      <c r="B1117" s="41" t="s">
        <v>2896</v>
      </c>
      <c r="C1117" s="1">
        <v>1</v>
      </c>
      <c r="D1117" s="2">
        <v>218566</v>
      </c>
      <c r="E1117" s="21" t="s">
        <v>1158</v>
      </c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21"/>
      <c r="AS1117" s="21"/>
      <c r="AT1117" s="21"/>
      <c r="AU1117" s="21"/>
      <c r="AV1117" s="21"/>
      <c r="AW1117" s="21"/>
    </row>
    <row r="1118" spans="1:49" ht="11.25" customHeight="1" x14ac:dyDescent="0.25">
      <c r="A1118" s="5" t="s">
        <v>1780</v>
      </c>
      <c r="B1118" s="41" t="s">
        <v>2897</v>
      </c>
      <c r="C1118" s="1">
        <v>1</v>
      </c>
      <c r="D1118" s="2">
        <v>218566</v>
      </c>
      <c r="E1118" s="21" t="s">
        <v>1159</v>
      </c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21"/>
      <c r="AS1118" s="21"/>
      <c r="AT1118" s="21"/>
      <c r="AU1118" s="21"/>
      <c r="AV1118" s="21"/>
      <c r="AW1118" s="21"/>
    </row>
    <row r="1119" spans="1:49" ht="11.25" customHeight="1" x14ac:dyDescent="0.25">
      <c r="A1119" s="5" t="s">
        <v>1780</v>
      </c>
      <c r="B1119" s="41" t="s">
        <v>2898</v>
      </c>
      <c r="C1119" s="1">
        <v>1</v>
      </c>
      <c r="D1119" s="2">
        <v>218566</v>
      </c>
      <c r="E1119" s="21" t="s">
        <v>1160</v>
      </c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21"/>
      <c r="AS1119" s="21"/>
      <c r="AT1119" s="21"/>
      <c r="AU1119" s="21"/>
      <c r="AV1119" s="21"/>
      <c r="AW1119" s="21"/>
    </row>
    <row r="1120" spans="1:49" ht="11.25" customHeight="1" x14ac:dyDescent="0.25">
      <c r="A1120" s="5" t="s">
        <v>1780</v>
      </c>
      <c r="B1120" s="41" t="s">
        <v>2899</v>
      </c>
      <c r="C1120" s="1">
        <v>1</v>
      </c>
      <c r="D1120" s="2">
        <v>218566</v>
      </c>
      <c r="E1120" s="21" t="s">
        <v>1161</v>
      </c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21"/>
      <c r="AS1120" s="21"/>
      <c r="AT1120" s="21"/>
      <c r="AU1120" s="21"/>
      <c r="AV1120" s="21"/>
      <c r="AW1120" s="21"/>
    </row>
    <row r="1121" spans="1:49" ht="11.25" customHeight="1" x14ac:dyDescent="0.25">
      <c r="A1121" s="5" t="s">
        <v>1780</v>
      </c>
      <c r="B1121" s="41" t="s">
        <v>2900</v>
      </c>
      <c r="C1121" s="1">
        <v>1</v>
      </c>
      <c r="D1121" s="2">
        <v>218566</v>
      </c>
      <c r="E1121" s="21" t="s">
        <v>1162</v>
      </c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21"/>
      <c r="AS1121" s="21"/>
      <c r="AT1121" s="21"/>
      <c r="AU1121" s="21"/>
      <c r="AV1121" s="21"/>
      <c r="AW1121" s="21"/>
    </row>
    <row r="1122" spans="1:49" ht="11.25" customHeight="1" x14ac:dyDescent="0.25">
      <c r="A1122" s="5" t="s">
        <v>1780</v>
      </c>
      <c r="B1122" s="41" t="s">
        <v>2901</v>
      </c>
      <c r="C1122" s="1">
        <v>1</v>
      </c>
      <c r="D1122" s="2">
        <v>218566</v>
      </c>
      <c r="E1122" s="21" t="s">
        <v>1163</v>
      </c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21"/>
      <c r="AS1122" s="21"/>
      <c r="AT1122" s="21"/>
      <c r="AU1122" s="21"/>
      <c r="AV1122" s="21"/>
      <c r="AW1122" s="21"/>
    </row>
    <row r="1123" spans="1:49" ht="11.25" customHeight="1" x14ac:dyDescent="0.25">
      <c r="A1123" s="5" t="s">
        <v>1780</v>
      </c>
      <c r="B1123" s="41" t="s">
        <v>2902</v>
      </c>
      <c r="C1123" s="1">
        <v>1</v>
      </c>
      <c r="D1123" s="2">
        <v>218566</v>
      </c>
      <c r="E1123" s="21" t="s">
        <v>1164</v>
      </c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21"/>
      <c r="AS1123" s="21"/>
      <c r="AT1123" s="21"/>
      <c r="AU1123" s="21"/>
      <c r="AV1123" s="21"/>
      <c r="AW1123" s="21"/>
    </row>
    <row r="1124" spans="1:49" ht="11.25" customHeight="1" x14ac:dyDescent="0.25">
      <c r="A1124" s="5" t="s">
        <v>1780</v>
      </c>
      <c r="B1124" s="41" t="s">
        <v>2903</v>
      </c>
      <c r="C1124" s="1">
        <v>1</v>
      </c>
      <c r="D1124" s="2">
        <v>218566</v>
      </c>
      <c r="E1124" s="21" t="s">
        <v>1165</v>
      </c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21"/>
      <c r="AS1124" s="21"/>
      <c r="AT1124" s="21"/>
      <c r="AU1124" s="21"/>
      <c r="AV1124" s="21"/>
      <c r="AW1124" s="21"/>
    </row>
    <row r="1125" spans="1:49" ht="11.25" customHeight="1" x14ac:dyDescent="0.25">
      <c r="A1125" s="5" t="s">
        <v>1780</v>
      </c>
      <c r="B1125" s="41" t="s">
        <v>2904</v>
      </c>
      <c r="C1125" s="1">
        <v>1</v>
      </c>
      <c r="D1125" s="2">
        <v>218566</v>
      </c>
      <c r="E1125" s="4" t="s">
        <v>1775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</row>
    <row r="1126" spans="1:49" ht="11.25" customHeight="1" x14ac:dyDescent="0.25">
      <c r="A1126" s="5" t="s">
        <v>1780</v>
      </c>
      <c r="B1126" s="41" t="s">
        <v>2905</v>
      </c>
      <c r="C1126" s="1">
        <v>1</v>
      </c>
      <c r="D1126" s="2">
        <v>218566</v>
      </c>
      <c r="E1126" s="4" t="s">
        <v>1776</v>
      </c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</row>
    <row r="1127" spans="1:49" ht="11.25" customHeight="1" x14ac:dyDescent="0.25">
      <c r="A1127" s="5" t="s">
        <v>1780</v>
      </c>
      <c r="B1127" s="41" t="s">
        <v>2906</v>
      </c>
      <c r="C1127" s="1">
        <v>1</v>
      </c>
      <c r="D1127" s="2">
        <v>218566</v>
      </c>
      <c r="E1127" s="4" t="s">
        <v>1777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</row>
    <row r="1128" spans="1:49" ht="11.25" customHeight="1" x14ac:dyDescent="0.25">
      <c r="A1128" s="5" t="s">
        <v>1780</v>
      </c>
      <c r="B1128" s="41" t="s">
        <v>2907</v>
      </c>
      <c r="C1128" s="1">
        <v>1</v>
      </c>
      <c r="D1128" s="2">
        <v>218566</v>
      </c>
      <c r="E1128" s="4" t="s">
        <v>1778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</row>
    <row r="1129" spans="1:49" ht="11.25" customHeight="1" x14ac:dyDescent="0.25">
      <c r="A1129" s="5" t="s">
        <v>1780</v>
      </c>
      <c r="B1129" s="41" t="s">
        <v>2908</v>
      </c>
      <c r="C1129" s="1">
        <v>1</v>
      </c>
      <c r="D1129" s="2">
        <v>218566</v>
      </c>
      <c r="E1129" s="4" t="s">
        <v>1779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</row>
    <row r="1130" spans="1:49" ht="11.25" customHeight="1" x14ac:dyDescent="0.25">
      <c r="A1130" s="5" t="s">
        <v>1780</v>
      </c>
      <c r="B1130" s="41" t="s">
        <v>2909</v>
      </c>
      <c r="C1130" s="1">
        <v>1</v>
      </c>
      <c r="D1130" s="2">
        <v>218566</v>
      </c>
      <c r="E1130" s="21" t="s">
        <v>1166</v>
      </c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 t="s">
        <v>1167</v>
      </c>
      <c r="V1130" s="21"/>
      <c r="W1130" s="21"/>
      <c r="X1130" s="21"/>
      <c r="Y1130" s="21"/>
      <c r="Z1130" s="21" t="s">
        <v>1168</v>
      </c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21"/>
      <c r="AS1130" s="19" t="s">
        <v>1169</v>
      </c>
      <c r="AT1130" s="19"/>
      <c r="AU1130" s="19"/>
      <c r="AV1130" s="19"/>
      <c r="AW1130" s="19"/>
    </row>
    <row r="1131" spans="1:49" ht="11.25" customHeight="1" x14ac:dyDescent="0.25">
      <c r="A1131" s="5" t="s">
        <v>1780</v>
      </c>
      <c r="B1131" s="41" t="s">
        <v>2910</v>
      </c>
      <c r="C1131" s="1">
        <v>1</v>
      </c>
      <c r="D1131" s="2">
        <v>218566</v>
      </c>
      <c r="E1131" s="21" t="s">
        <v>1170</v>
      </c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 t="s">
        <v>839</v>
      </c>
      <c r="V1131" s="21"/>
      <c r="W1131" s="21"/>
      <c r="X1131" s="21"/>
      <c r="Y1131" s="21"/>
      <c r="Z1131" s="21" t="s">
        <v>1171</v>
      </c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21"/>
      <c r="AS1131" s="21" t="s">
        <v>1046</v>
      </c>
      <c r="AT1131" s="21"/>
      <c r="AU1131" s="21"/>
      <c r="AV1131" s="21"/>
      <c r="AW1131" s="21"/>
    </row>
    <row r="1132" spans="1:49" ht="11.25" customHeight="1" x14ac:dyDescent="0.25">
      <c r="A1132" s="5" t="s">
        <v>1780</v>
      </c>
      <c r="B1132" s="41" t="s">
        <v>2911</v>
      </c>
      <c r="C1132" s="1">
        <v>1</v>
      </c>
      <c r="D1132" s="2">
        <v>218566</v>
      </c>
      <c r="E1132" s="21" t="s">
        <v>1172</v>
      </c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 t="s">
        <v>839</v>
      </c>
      <c r="V1132" s="21"/>
      <c r="W1132" s="21"/>
      <c r="X1132" s="21"/>
      <c r="Y1132" s="21"/>
      <c r="Z1132" s="21" t="s">
        <v>1171</v>
      </c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21"/>
      <c r="AS1132" s="21" t="s">
        <v>1046</v>
      </c>
      <c r="AT1132" s="21"/>
      <c r="AU1132" s="21"/>
      <c r="AV1132" s="21"/>
      <c r="AW1132" s="21"/>
    </row>
    <row r="1133" spans="1:49" ht="11.25" customHeight="1" x14ac:dyDescent="0.25">
      <c r="A1133" s="5" t="s">
        <v>1780</v>
      </c>
      <c r="B1133" s="41" t="s">
        <v>2912</v>
      </c>
      <c r="C1133" s="1">
        <v>1</v>
      </c>
      <c r="D1133" s="2">
        <v>218566</v>
      </c>
      <c r="E1133" s="11" t="s">
        <v>1173</v>
      </c>
      <c r="F1133" s="23">
        <v>147</v>
      </c>
      <c r="G1133" s="23"/>
      <c r="H1133" s="23"/>
      <c r="I1133" s="21" t="s">
        <v>1174</v>
      </c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2" t="s">
        <v>129</v>
      </c>
      <c r="AL1133" s="22"/>
      <c r="AM1133" s="22"/>
      <c r="AN1133" s="22"/>
      <c r="AO1133" s="27" t="s">
        <v>853</v>
      </c>
      <c r="AP1133" s="27"/>
      <c r="AQ1133" s="27"/>
      <c r="AR1133" s="27"/>
      <c r="AS1133" s="26" t="s">
        <v>1063</v>
      </c>
      <c r="AT1133" s="26"/>
      <c r="AU1133" s="26"/>
      <c r="AV1133" s="26"/>
      <c r="AW1133" s="26"/>
    </row>
    <row r="1134" spans="1:49" ht="11.25" customHeight="1" x14ac:dyDescent="0.25">
      <c r="A1134" s="5" t="s">
        <v>1780</v>
      </c>
      <c r="B1134" s="41" t="s">
        <v>2913</v>
      </c>
      <c r="C1134" s="1">
        <v>1</v>
      </c>
      <c r="D1134" s="2">
        <v>218566</v>
      </c>
      <c r="E1134" s="11" t="s">
        <v>1173</v>
      </c>
      <c r="F1134" s="23">
        <v>147</v>
      </c>
      <c r="G1134" s="23"/>
      <c r="H1134" s="23"/>
      <c r="I1134" s="21" t="s">
        <v>1175</v>
      </c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2" t="s">
        <v>129</v>
      </c>
      <c r="AL1134" s="22"/>
      <c r="AM1134" s="22"/>
      <c r="AN1134" s="22"/>
      <c r="AO1134" s="27" t="s">
        <v>853</v>
      </c>
      <c r="AP1134" s="27"/>
      <c r="AQ1134" s="27"/>
      <c r="AR1134" s="27"/>
      <c r="AS1134" s="26" t="s">
        <v>1063</v>
      </c>
      <c r="AT1134" s="26"/>
      <c r="AU1134" s="26"/>
      <c r="AV1134" s="26"/>
      <c r="AW1134" s="26"/>
    </row>
    <row r="1135" spans="1:49" ht="11.25" customHeight="1" x14ac:dyDescent="0.25">
      <c r="A1135" s="5" t="s">
        <v>1780</v>
      </c>
      <c r="B1135" s="41" t="s">
        <v>2914</v>
      </c>
      <c r="C1135" s="1">
        <v>1</v>
      </c>
      <c r="D1135" s="2">
        <v>218566</v>
      </c>
      <c r="E1135" s="11" t="s">
        <v>1173</v>
      </c>
      <c r="F1135" s="23">
        <v>148</v>
      </c>
      <c r="G1135" s="23"/>
      <c r="H1135" s="23"/>
      <c r="I1135" s="21" t="s">
        <v>1176</v>
      </c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2" t="s">
        <v>129</v>
      </c>
      <c r="AL1135" s="22"/>
      <c r="AM1135" s="22"/>
      <c r="AN1135" s="22"/>
      <c r="AO1135" s="27" t="s">
        <v>848</v>
      </c>
      <c r="AP1135" s="27"/>
      <c r="AQ1135" s="27"/>
      <c r="AR1135" s="27"/>
      <c r="AS1135" s="26" t="s">
        <v>1063</v>
      </c>
      <c r="AT1135" s="26"/>
      <c r="AU1135" s="26"/>
      <c r="AV1135" s="26"/>
      <c r="AW1135" s="26"/>
    </row>
    <row r="1136" spans="1:49" ht="11.25" customHeight="1" x14ac:dyDescent="0.25">
      <c r="A1136" s="5" t="s">
        <v>1780</v>
      </c>
      <c r="B1136" s="41" t="s">
        <v>2915</v>
      </c>
      <c r="C1136" s="1">
        <v>1</v>
      </c>
      <c r="D1136" s="2">
        <v>218566</v>
      </c>
      <c r="E1136" s="11" t="s">
        <v>1173</v>
      </c>
      <c r="F1136" s="23">
        <v>155</v>
      </c>
      <c r="G1136" s="23"/>
      <c r="H1136" s="23"/>
      <c r="I1136" s="21" t="s">
        <v>1177</v>
      </c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2" t="s">
        <v>129</v>
      </c>
      <c r="AL1136" s="22"/>
      <c r="AM1136" s="22"/>
      <c r="AN1136" s="22"/>
      <c r="AO1136" s="27" t="s">
        <v>910</v>
      </c>
      <c r="AP1136" s="27"/>
      <c r="AQ1136" s="27"/>
      <c r="AR1136" s="27"/>
      <c r="AS1136" s="26" t="s">
        <v>1063</v>
      </c>
      <c r="AT1136" s="26"/>
      <c r="AU1136" s="26"/>
      <c r="AV1136" s="26"/>
      <c r="AW1136" s="26"/>
    </row>
    <row r="1137" spans="1:49" ht="11.25" customHeight="1" x14ac:dyDescent="0.25">
      <c r="A1137" s="5" t="s">
        <v>1780</v>
      </c>
      <c r="B1137" s="41" t="s">
        <v>2916</v>
      </c>
      <c r="C1137" s="1">
        <v>1</v>
      </c>
      <c r="D1137" s="2">
        <v>218566</v>
      </c>
      <c r="E1137" s="11" t="s">
        <v>1173</v>
      </c>
      <c r="F1137" s="23">
        <v>159</v>
      </c>
      <c r="G1137" s="23"/>
      <c r="H1137" s="23"/>
      <c r="I1137" s="24">
        <v>-21</v>
      </c>
      <c r="J1137" s="24"/>
      <c r="K1137" s="24"/>
      <c r="L1137" s="24"/>
      <c r="M1137" s="25">
        <v>60</v>
      </c>
      <c r="N1137" s="25"/>
      <c r="O1137" s="25">
        <v>15</v>
      </c>
      <c r="P1137" s="25"/>
      <c r="Q1137" s="25"/>
      <c r="R1137" s="25">
        <v>142</v>
      </c>
      <c r="S1137" s="25"/>
      <c r="T1137" s="25"/>
      <c r="U1137" s="18" t="s">
        <v>139</v>
      </c>
      <c r="V1137" s="18"/>
      <c r="W1137" s="18"/>
      <c r="X1137" s="18" t="s">
        <v>848</v>
      </c>
      <c r="Y1137" s="18"/>
      <c r="Z1137" s="18" t="s">
        <v>1046</v>
      </c>
      <c r="AA1137" s="18"/>
      <c r="AB1137" s="18"/>
      <c r="AC1137" s="18"/>
      <c r="AD1137" s="18"/>
      <c r="AE1137" s="18"/>
      <c r="AF1137" s="18"/>
      <c r="AG1137" s="18"/>
      <c r="AH1137" s="18" t="s">
        <v>999</v>
      </c>
      <c r="AI1137" s="18"/>
      <c r="AJ1137" s="18"/>
      <c r="AK1137" s="21" t="s">
        <v>139</v>
      </c>
      <c r="AL1137" s="21"/>
      <c r="AM1137" s="21"/>
      <c r="AN1137" s="21"/>
      <c r="AO1137" s="21" t="s">
        <v>848</v>
      </c>
      <c r="AP1137" s="21"/>
      <c r="AQ1137" s="21"/>
      <c r="AR1137" s="21"/>
      <c r="AS1137" s="21" t="s">
        <v>1046</v>
      </c>
      <c r="AT1137" s="21"/>
      <c r="AU1137" s="21"/>
      <c r="AV1137" s="21"/>
      <c r="AW1137" s="21"/>
    </row>
    <row r="1138" spans="1:49" ht="11.25" customHeight="1" x14ac:dyDescent="0.25">
      <c r="A1138" s="5" t="s">
        <v>1780</v>
      </c>
      <c r="B1138" s="41" t="s">
        <v>2917</v>
      </c>
      <c r="C1138" s="1">
        <v>1</v>
      </c>
      <c r="D1138" s="2">
        <v>218566</v>
      </c>
      <c r="E1138" s="11" t="s">
        <v>1173</v>
      </c>
      <c r="F1138" s="23">
        <v>159</v>
      </c>
      <c r="G1138" s="23"/>
      <c r="H1138" s="23"/>
      <c r="I1138" s="24">
        <v>-23</v>
      </c>
      <c r="J1138" s="24"/>
      <c r="K1138" s="24"/>
      <c r="L1138" s="24"/>
      <c r="M1138" s="25">
        <v>60</v>
      </c>
      <c r="N1138" s="25"/>
      <c r="O1138" s="25">
        <v>15</v>
      </c>
      <c r="P1138" s="25"/>
      <c r="Q1138" s="25"/>
      <c r="R1138" s="25">
        <v>142</v>
      </c>
      <c r="S1138" s="25"/>
      <c r="T1138" s="25"/>
      <c r="U1138" s="18" t="s">
        <v>139</v>
      </c>
      <c r="V1138" s="18"/>
      <c r="W1138" s="18"/>
      <c r="X1138" s="18" t="s">
        <v>848</v>
      </c>
      <c r="Y1138" s="18"/>
      <c r="Z1138" s="18" t="s">
        <v>1046</v>
      </c>
      <c r="AA1138" s="18"/>
      <c r="AB1138" s="18"/>
      <c r="AC1138" s="18"/>
      <c r="AD1138" s="18"/>
      <c r="AE1138" s="18"/>
      <c r="AF1138" s="18"/>
      <c r="AG1138" s="18"/>
      <c r="AH1138" s="18" t="s">
        <v>999</v>
      </c>
      <c r="AI1138" s="18"/>
      <c r="AJ1138" s="18"/>
      <c r="AK1138" s="21" t="s">
        <v>139</v>
      </c>
      <c r="AL1138" s="21"/>
      <c r="AM1138" s="21"/>
      <c r="AN1138" s="21"/>
      <c r="AO1138" s="21" t="s">
        <v>848</v>
      </c>
      <c r="AP1138" s="21"/>
      <c r="AQ1138" s="21"/>
      <c r="AR1138" s="21"/>
      <c r="AS1138" s="21" t="s">
        <v>1046</v>
      </c>
      <c r="AT1138" s="21"/>
      <c r="AU1138" s="21"/>
      <c r="AV1138" s="21"/>
      <c r="AW1138" s="21"/>
    </row>
    <row r="1139" spans="1:49" ht="11.25" customHeight="1" x14ac:dyDescent="0.25">
      <c r="A1139" s="5" t="s">
        <v>1780</v>
      </c>
      <c r="B1139" s="41" t="s">
        <v>2918</v>
      </c>
      <c r="C1139" s="1">
        <v>1</v>
      </c>
      <c r="D1139" s="2">
        <v>218566</v>
      </c>
      <c r="E1139" s="11" t="s">
        <v>1173</v>
      </c>
      <c r="F1139" s="23">
        <v>162</v>
      </c>
      <c r="G1139" s="23"/>
      <c r="H1139" s="23"/>
      <c r="I1139" s="24">
        <v>-25</v>
      </c>
      <c r="J1139" s="24"/>
      <c r="K1139" s="24"/>
      <c r="L1139" s="24"/>
      <c r="M1139" s="25">
        <v>56</v>
      </c>
      <c r="N1139" s="25"/>
      <c r="O1139" s="25">
        <v>18</v>
      </c>
      <c r="P1139" s="25"/>
      <c r="Q1139" s="25"/>
      <c r="R1139" s="25">
        <v>136</v>
      </c>
      <c r="S1139" s="25"/>
      <c r="T1139" s="25"/>
      <c r="U1139" s="18" t="s">
        <v>139</v>
      </c>
      <c r="V1139" s="18"/>
      <c r="W1139" s="18"/>
      <c r="X1139" s="18" t="s">
        <v>848</v>
      </c>
      <c r="Y1139" s="18"/>
      <c r="Z1139" s="18" t="s">
        <v>1046</v>
      </c>
      <c r="AA1139" s="18"/>
      <c r="AB1139" s="18"/>
      <c r="AC1139" s="18"/>
      <c r="AD1139" s="18"/>
      <c r="AE1139" s="18"/>
      <c r="AF1139" s="18"/>
      <c r="AG1139" s="18"/>
      <c r="AH1139" s="18" t="s">
        <v>999</v>
      </c>
      <c r="AI1139" s="18"/>
      <c r="AJ1139" s="18"/>
      <c r="AK1139" s="21" t="s">
        <v>139</v>
      </c>
      <c r="AL1139" s="21"/>
      <c r="AM1139" s="21"/>
      <c r="AN1139" s="21"/>
      <c r="AO1139" s="21" t="s">
        <v>848</v>
      </c>
      <c r="AP1139" s="21"/>
      <c r="AQ1139" s="21"/>
      <c r="AR1139" s="21"/>
      <c r="AS1139" s="21" t="s">
        <v>1046</v>
      </c>
      <c r="AT1139" s="21"/>
      <c r="AU1139" s="21"/>
      <c r="AV1139" s="21"/>
      <c r="AW1139" s="21"/>
    </row>
    <row r="1140" spans="1:49" ht="11.25" customHeight="1" x14ac:dyDescent="0.25">
      <c r="A1140" s="5" t="s">
        <v>1780</v>
      </c>
      <c r="B1140" s="41" t="s">
        <v>2919</v>
      </c>
      <c r="C1140" s="1">
        <v>1</v>
      </c>
      <c r="D1140" s="2">
        <v>218566</v>
      </c>
      <c r="E1140" s="11" t="s">
        <v>1173</v>
      </c>
      <c r="F1140" s="23">
        <v>162</v>
      </c>
      <c r="G1140" s="23"/>
      <c r="H1140" s="23"/>
      <c r="I1140" s="24">
        <v>-41</v>
      </c>
      <c r="J1140" s="24"/>
      <c r="K1140" s="24"/>
      <c r="L1140" s="24"/>
      <c r="M1140" s="25">
        <v>56</v>
      </c>
      <c r="N1140" s="25"/>
      <c r="O1140" s="25">
        <v>18</v>
      </c>
      <c r="P1140" s="25"/>
      <c r="Q1140" s="25"/>
      <c r="R1140" s="25">
        <v>136</v>
      </c>
      <c r="S1140" s="25"/>
      <c r="T1140" s="25"/>
      <c r="U1140" s="18" t="s">
        <v>139</v>
      </c>
      <c r="V1140" s="18"/>
      <c r="W1140" s="18"/>
      <c r="X1140" s="18" t="s">
        <v>848</v>
      </c>
      <c r="Y1140" s="18"/>
      <c r="Z1140" s="18" t="s">
        <v>1046</v>
      </c>
      <c r="AA1140" s="18"/>
      <c r="AB1140" s="18"/>
      <c r="AC1140" s="18"/>
      <c r="AD1140" s="18"/>
      <c r="AE1140" s="18"/>
      <c r="AF1140" s="18"/>
      <c r="AG1140" s="18"/>
      <c r="AH1140" s="18" t="s">
        <v>999</v>
      </c>
      <c r="AI1140" s="18"/>
      <c r="AJ1140" s="18"/>
      <c r="AK1140" s="21" t="s">
        <v>139</v>
      </c>
      <c r="AL1140" s="21"/>
      <c r="AM1140" s="21"/>
      <c r="AN1140" s="21"/>
      <c r="AO1140" s="21" t="s">
        <v>848</v>
      </c>
      <c r="AP1140" s="21"/>
      <c r="AQ1140" s="21"/>
      <c r="AR1140" s="21"/>
      <c r="AS1140" s="21" t="s">
        <v>1046</v>
      </c>
      <c r="AT1140" s="21"/>
      <c r="AU1140" s="21"/>
      <c r="AV1140" s="21"/>
      <c r="AW1140" s="21"/>
    </row>
    <row r="1141" spans="1:49" ht="11.25" customHeight="1" x14ac:dyDescent="0.25">
      <c r="A1141" s="5" t="s">
        <v>1780</v>
      </c>
      <c r="B1141" s="41" t="s">
        <v>2920</v>
      </c>
      <c r="C1141" s="1">
        <v>1</v>
      </c>
      <c r="D1141" s="2">
        <v>218566</v>
      </c>
      <c r="E1141" s="11" t="s">
        <v>1173</v>
      </c>
      <c r="F1141" s="23">
        <v>163</v>
      </c>
      <c r="G1141" s="23"/>
      <c r="H1141" s="23"/>
      <c r="I1141" s="24">
        <v>-12</v>
      </c>
      <c r="J1141" s="24"/>
      <c r="K1141" s="24"/>
      <c r="L1141" s="24"/>
      <c r="M1141" s="25">
        <v>60</v>
      </c>
      <c r="N1141" s="25"/>
      <c r="O1141" s="25">
        <v>12</v>
      </c>
      <c r="P1141" s="25"/>
      <c r="Q1141" s="25"/>
      <c r="R1141" s="25">
        <v>145</v>
      </c>
      <c r="S1141" s="25"/>
      <c r="T1141" s="25"/>
      <c r="U1141" s="18" t="s">
        <v>139</v>
      </c>
      <c r="V1141" s="18"/>
      <c r="W1141" s="18"/>
      <c r="X1141" s="18" t="s">
        <v>853</v>
      </c>
      <c r="Y1141" s="18"/>
      <c r="Z1141" s="18" t="s">
        <v>1046</v>
      </c>
      <c r="AA1141" s="18"/>
      <c r="AB1141" s="18"/>
      <c r="AC1141" s="18"/>
      <c r="AD1141" s="18"/>
      <c r="AE1141" s="18"/>
      <c r="AF1141" s="18"/>
      <c r="AG1141" s="18"/>
      <c r="AH1141" s="18" t="s">
        <v>999</v>
      </c>
      <c r="AI1141" s="18"/>
      <c r="AJ1141" s="18"/>
      <c r="AK1141" s="21" t="s">
        <v>139</v>
      </c>
      <c r="AL1141" s="21"/>
      <c r="AM1141" s="21"/>
      <c r="AN1141" s="21"/>
      <c r="AO1141" s="21" t="s">
        <v>853</v>
      </c>
      <c r="AP1141" s="21"/>
      <c r="AQ1141" s="21"/>
      <c r="AR1141" s="21"/>
      <c r="AS1141" s="21" t="s">
        <v>1046</v>
      </c>
      <c r="AT1141" s="21"/>
      <c r="AU1141" s="21"/>
      <c r="AV1141" s="21"/>
      <c r="AW1141" s="21"/>
    </row>
    <row r="1142" spans="1:49" ht="11.25" customHeight="1" x14ac:dyDescent="0.25">
      <c r="A1142" s="5" t="s">
        <v>1780</v>
      </c>
      <c r="B1142" s="41" t="s">
        <v>2921</v>
      </c>
      <c r="C1142" s="1">
        <v>1</v>
      </c>
      <c r="D1142" s="2">
        <v>218566</v>
      </c>
      <c r="E1142" s="11" t="s">
        <v>1173</v>
      </c>
      <c r="F1142" s="23">
        <v>163</v>
      </c>
      <c r="G1142" s="23"/>
      <c r="H1142" s="23"/>
      <c r="I1142" s="24">
        <v>-13</v>
      </c>
      <c r="J1142" s="24"/>
      <c r="K1142" s="24"/>
      <c r="L1142" s="24"/>
      <c r="M1142" s="25">
        <v>60</v>
      </c>
      <c r="N1142" s="25"/>
      <c r="O1142" s="25">
        <v>12</v>
      </c>
      <c r="P1142" s="25"/>
      <c r="Q1142" s="25"/>
      <c r="R1142" s="25">
        <v>145</v>
      </c>
      <c r="S1142" s="25"/>
      <c r="T1142" s="25"/>
      <c r="U1142" s="18" t="s">
        <v>139</v>
      </c>
      <c r="V1142" s="18"/>
      <c r="W1142" s="18"/>
      <c r="X1142" s="18" t="s">
        <v>853</v>
      </c>
      <c r="Y1142" s="18"/>
      <c r="Z1142" s="18" t="s">
        <v>1046</v>
      </c>
      <c r="AA1142" s="18"/>
      <c r="AB1142" s="18"/>
      <c r="AC1142" s="18"/>
      <c r="AD1142" s="18"/>
      <c r="AE1142" s="18"/>
      <c r="AF1142" s="18"/>
      <c r="AG1142" s="18"/>
      <c r="AH1142" s="18" t="s">
        <v>999</v>
      </c>
      <c r="AI1142" s="18"/>
      <c r="AJ1142" s="18"/>
      <c r="AK1142" s="21" t="s">
        <v>139</v>
      </c>
      <c r="AL1142" s="21"/>
      <c r="AM1142" s="21"/>
      <c r="AN1142" s="21"/>
      <c r="AO1142" s="21" t="s">
        <v>853</v>
      </c>
      <c r="AP1142" s="21"/>
      <c r="AQ1142" s="21"/>
      <c r="AR1142" s="21"/>
      <c r="AS1142" s="21" t="s">
        <v>1046</v>
      </c>
      <c r="AT1142" s="21"/>
      <c r="AU1142" s="21"/>
      <c r="AV1142" s="21"/>
      <c r="AW1142" s="21"/>
    </row>
    <row r="1143" spans="1:49" ht="11.25" customHeight="1" x14ac:dyDescent="0.25">
      <c r="A1143" s="5" t="s">
        <v>1780</v>
      </c>
      <c r="B1143" s="41" t="s">
        <v>2922</v>
      </c>
      <c r="C1143" s="1">
        <v>1</v>
      </c>
      <c r="D1143" s="2">
        <v>218566</v>
      </c>
      <c r="E1143" s="11" t="s">
        <v>1173</v>
      </c>
      <c r="F1143" s="23">
        <v>164</v>
      </c>
      <c r="G1143" s="23"/>
      <c r="H1143" s="23"/>
      <c r="I1143" s="24">
        <v>-12</v>
      </c>
      <c r="J1143" s="24"/>
      <c r="K1143" s="24"/>
      <c r="L1143" s="24"/>
      <c r="M1143" s="25">
        <v>55</v>
      </c>
      <c r="N1143" s="25"/>
      <c r="O1143" s="25">
        <v>16</v>
      </c>
      <c r="P1143" s="25"/>
      <c r="Q1143" s="25"/>
      <c r="R1143" s="25">
        <v>144</v>
      </c>
      <c r="S1143" s="25"/>
      <c r="T1143" s="25"/>
      <c r="U1143" s="18" t="s">
        <v>139</v>
      </c>
      <c r="V1143" s="18"/>
      <c r="W1143" s="18"/>
      <c r="X1143" s="18" t="s">
        <v>853</v>
      </c>
      <c r="Y1143" s="18"/>
      <c r="Z1143" s="18" t="s">
        <v>1046</v>
      </c>
      <c r="AA1143" s="18"/>
      <c r="AB1143" s="18"/>
      <c r="AC1143" s="18"/>
      <c r="AD1143" s="18"/>
      <c r="AE1143" s="18"/>
      <c r="AF1143" s="18"/>
      <c r="AG1143" s="18"/>
      <c r="AH1143" s="18" t="s">
        <v>999</v>
      </c>
      <c r="AI1143" s="18"/>
      <c r="AJ1143" s="18"/>
      <c r="AK1143" s="21" t="s">
        <v>139</v>
      </c>
      <c r="AL1143" s="21"/>
      <c r="AM1143" s="21"/>
      <c r="AN1143" s="21"/>
      <c r="AO1143" s="21" t="s">
        <v>853</v>
      </c>
      <c r="AP1143" s="21"/>
      <c r="AQ1143" s="21"/>
      <c r="AR1143" s="21"/>
      <c r="AS1143" s="21" t="s">
        <v>1046</v>
      </c>
      <c r="AT1143" s="21"/>
      <c r="AU1143" s="21"/>
      <c r="AV1143" s="21"/>
      <c r="AW1143" s="21"/>
    </row>
    <row r="1144" spans="1:49" ht="11.25" customHeight="1" x14ac:dyDescent="0.25">
      <c r="A1144" s="5" t="s">
        <v>1780</v>
      </c>
      <c r="B1144" s="41" t="s">
        <v>2923</v>
      </c>
      <c r="C1144" s="1">
        <v>1</v>
      </c>
      <c r="D1144" s="2">
        <v>218566</v>
      </c>
      <c r="E1144" s="11" t="s">
        <v>1173</v>
      </c>
      <c r="F1144" s="23">
        <v>164</v>
      </c>
      <c r="G1144" s="23"/>
      <c r="H1144" s="23"/>
      <c r="I1144" s="21" t="s">
        <v>1178</v>
      </c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2" t="s">
        <v>139</v>
      </c>
      <c r="AL1144" s="22"/>
      <c r="AM1144" s="22"/>
      <c r="AN1144" s="22"/>
      <c r="AO1144" s="27" t="s">
        <v>853</v>
      </c>
      <c r="AP1144" s="27"/>
      <c r="AQ1144" s="27"/>
      <c r="AR1144" s="27"/>
      <c r="AS1144" s="26" t="s">
        <v>1063</v>
      </c>
      <c r="AT1144" s="26"/>
      <c r="AU1144" s="26"/>
      <c r="AV1144" s="26"/>
      <c r="AW1144" s="26"/>
    </row>
    <row r="1145" spans="1:49" ht="11.25" customHeight="1" x14ac:dyDescent="0.25">
      <c r="A1145" s="5" t="s">
        <v>1780</v>
      </c>
      <c r="B1145" s="41" t="s">
        <v>2924</v>
      </c>
      <c r="C1145" s="1">
        <v>1</v>
      </c>
      <c r="D1145" s="2">
        <v>218566</v>
      </c>
      <c r="E1145" s="11" t="s">
        <v>1173</v>
      </c>
      <c r="F1145" s="23">
        <v>167</v>
      </c>
      <c r="G1145" s="23"/>
      <c r="H1145" s="23"/>
      <c r="I1145" s="21" t="s">
        <v>1179</v>
      </c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2" t="s">
        <v>129</v>
      </c>
      <c r="AL1145" s="22"/>
      <c r="AM1145" s="22"/>
      <c r="AN1145" s="22"/>
      <c r="AO1145" s="27" t="s">
        <v>910</v>
      </c>
      <c r="AP1145" s="27"/>
      <c r="AQ1145" s="27"/>
      <c r="AR1145" s="27"/>
      <c r="AS1145" s="26" t="s">
        <v>1063</v>
      </c>
      <c r="AT1145" s="26"/>
      <c r="AU1145" s="26"/>
      <c r="AV1145" s="26"/>
      <c r="AW1145" s="26"/>
    </row>
    <row r="1146" spans="1:49" ht="11.25" customHeight="1" x14ac:dyDescent="0.25">
      <c r="A1146" s="5" t="s">
        <v>1780</v>
      </c>
      <c r="B1146" s="41" t="s">
        <v>2925</v>
      </c>
      <c r="C1146" s="1">
        <v>1</v>
      </c>
      <c r="D1146" s="2">
        <v>218566</v>
      </c>
      <c r="E1146" s="11" t="s">
        <v>1173</v>
      </c>
      <c r="F1146" s="23">
        <v>167</v>
      </c>
      <c r="G1146" s="23"/>
      <c r="H1146" s="23"/>
      <c r="I1146" s="24">
        <v>-13</v>
      </c>
      <c r="J1146" s="24"/>
      <c r="K1146" s="24"/>
      <c r="L1146" s="24"/>
      <c r="M1146" s="25">
        <v>50</v>
      </c>
      <c r="N1146" s="25"/>
      <c r="O1146" s="25">
        <v>24</v>
      </c>
      <c r="P1146" s="25"/>
      <c r="Q1146" s="25"/>
      <c r="R1146" s="25">
        <v>140</v>
      </c>
      <c r="S1146" s="25"/>
      <c r="T1146" s="25"/>
      <c r="U1146" s="18" t="s">
        <v>129</v>
      </c>
      <c r="V1146" s="18"/>
      <c r="W1146" s="18"/>
      <c r="X1146" s="18" t="s">
        <v>910</v>
      </c>
      <c r="Y1146" s="18"/>
      <c r="Z1146" s="18" t="s">
        <v>1046</v>
      </c>
      <c r="AA1146" s="18"/>
      <c r="AB1146" s="18"/>
      <c r="AC1146" s="18"/>
      <c r="AD1146" s="18"/>
      <c r="AE1146" s="18"/>
      <c r="AF1146" s="18"/>
      <c r="AG1146" s="18"/>
      <c r="AH1146" s="18" t="s">
        <v>999</v>
      </c>
      <c r="AI1146" s="18"/>
      <c r="AJ1146" s="18"/>
      <c r="AK1146" s="21" t="s">
        <v>129</v>
      </c>
      <c r="AL1146" s="21"/>
      <c r="AM1146" s="21"/>
      <c r="AN1146" s="21"/>
      <c r="AO1146" s="21" t="s">
        <v>910</v>
      </c>
      <c r="AP1146" s="21"/>
      <c r="AQ1146" s="21"/>
      <c r="AR1146" s="21"/>
      <c r="AS1146" s="21" t="s">
        <v>1046</v>
      </c>
      <c r="AT1146" s="21"/>
      <c r="AU1146" s="21"/>
      <c r="AV1146" s="21"/>
      <c r="AW1146" s="21"/>
    </row>
    <row r="1147" spans="1:49" ht="11.25" customHeight="1" x14ac:dyDescent="0.25">
      <c r="A1147" s="5" t="s">
        <v>1780</v>
      </c>
      <c r="B1147" s="41" t="s">
        <v>2926</v>
      </c>
      <c r="C1147" s="1">
        <v>1</v>
      </c>
      <c r="D1147" s="2">
        <v>218566</v>
      </c>
      <c r="E1147" s="11" t="s">
        <v>1173</v>
      </c>
      <c r="F1147" s="23">
        <v>168</v>
      </c>
      <c r="G1147" s="23"/>
      <c r="H1147" s="23"/>
      <c r="I1147" s="24">
        <v>-12</v>
      </c>
      <c r="J1147" s="24"/>
      <c r="K1147" s="24"/>
      <c r="L1147" s="24"/>
      <c r="M1147" s="25">
        <v>50</v>
      </c>
      <c r="N1147" s="25"/>
      <c r="O1147" s="25">
        <v>23</v>
      </c>
      <c r="P1147" s="25"/>
      <c r="Q1147" s="25"/>
      <c r="R1147" s="25">
        <v>140</v>
      </c>
      <c r="S1147" s="25"/>
      <c r="T1147" s="25"/>
      <c r="U1147" s="18" t="s">
        <v>129</v>
      </c>
      <c r="V1147" s="18"/>
      <c r="W1147" s="18"/>
      <c r="X1147" s="18" t="s">
        <v>848</v>
      </c>
      <c r="Y1147" s="18"/>
      <c r="Z1147" s="18" t="s">
        <v>1046</v>
      </c>
      <c r="AA1147" s="18"/>
      <c r="AB1147" s="18"/>
      <c r="AC1147" s="18"/>
      <c r="AD1147" s="18"/>
      <c r="AE1147" s="18"/>
      <c r="AF1147" s="18"/>
      <c r="AG1147" s="18"/>
      <c r="AH1147" s="18" t="s">
        <v>999</v>
      </c>
      <c r="AI1147" s="18"/>
      <c r="AJ1147" s="18"/>
      <c r="AK1147" s="21" t="s">
        <v>129</v>
      </c>
      <c r="AL1147" s="21"/>
      <c r="AM1147" s="21"/>
      <c r="AN1147" s="21"/>
      <c r="AO1147" s="21" t="s">
        <v>848</v>
      </c>
      <c r="AP1147" s="21"/>
      <c r="AQ1147" s="21"/>
      <c r="AR1147" s="21"/>
      <c r="AS1147" s="21" t="s">
        <v>1046</v>
      </c>
      <c r="AT1147" s="21"/>
      <c r="AU1147" s="21"/>
      <c r="AV1147" s="21"/>
      <c r="AW1147" s="21"/>
    </row>
    <row r="1148" spans="1:49" ht="11.25" customHeight="1" x14ac:dyDescent="0.25">
      <c r="A1148" s="5" t="s">
        <v>1780</v>
      </c>
      <c r="B1148" s="41" t="s">
        <v>2927</v>
      </c>
      <c r="C1148" s="1">
        <v>1</v>
      </c>
      <c r="D1148" s="2">
        <v>218566</v>
      </c>
      <c r="E1148" s="11" t="s">
        <v>1173</v>
      </c>
      <c r="F1148" s="23">
        <v>168</v>
      </c>
      <c r="G1148" s="23"/>
      <c r="H1148" s="23"/>
      <c r="I1148" s="24">
        <v>-13</v>
      </c>
      <c r="J1148" s="24"/>
      <c r="K1148" s="24"/>
      <c r="L1148" s="24"/>
      <c r="M1148" s="25">
        <v>50</v>
      </c>
      <c r="N1148" s="25"/>
      <c r="O1148" s="25">
        <v>23</v>
      </c>
      <c r="P1148" s="25"/>
      <c r="Q1148" s="25"/>
      <c r="R1148" s="25">
        <v>140</v>
      </c>
      <c r="S1148" s="25"/>
      <c r="T1148" s="25"/>
      <c r="U1148" s="18" t="s">
        <v>129</v>
      </c>
      <c r="V1148" s="18"/>
      <c r="W1148" s="18"/>
      <c r="X1148" s="18" t="s">
        <v>848</v>
      </c>
      <c r="Y1148" s="18"/>
      <c r="Z1148" s="18" t="s">
        <v>1046</v>
      </c>
      <c r="AA1148" s="18"/>
      <c r="AB1148" s="18"/>
      <c r="AC1148" s="18"/>
      <c r="AD1148" s="18"/>
      <c r="AE1148" s="18"/>
      <c r="AF1148" s="18"/>
      <c r="AG1148" s="18"/>
      <c r="AH1148" s="18" t="s">
        <v>999</v>
      </c>
      <c r="AI1148" s="18"/>
      <c r="AJ1148" s="18"/>
      <c r="AK1148" s="21" t="s">
        <v>129</v>
      </c>
      <c r="AL1148" s="21"/>
      <c r="AM1148" s="21"/>
      <c r="AN1148" s="21"/>
      <c r="AO1148" s="21" t="s">
        <v>848</v>
      </c>
      <c r="AP1148" s="21"/>
      <c r="AQ1148" s="21"/>
      <c r="AR1148" s="21"/>
      <c r="AS1148" s="21" t="s">
        <v>1046</v>
      </c>
      <c r="AT1148" s="21"/>
      <c r="AU1148" s="21"/>
      <c r="AV1148" s="21"/>
      <c r="AW1148" s="21"/>
    </row>
    <row r="1149" spans="1:49" ht="11.25" customHeight="1" x14ac:dyDescent="0.25">
      <c r="A1149" s="5" t="s">
        <v>1780</v>
      </c>
      <c r="B1149" s="41" t="s">
        <v>2928</v>
      </c>
      <c r="C1149" s="1">
        <v>1</v>
      </c>
      <c r="D1149" s="2">
        <v>218566</v>
      </c>
      <c r="E1149" s="11" t="s">
        <v>1173</v>
      </c>
      <c r="F1149" s="23">
        <v>172</v>
      </c>
      <c r="G1149" s="23"/>
      <c r="H1149" s="23"/>
      <c r="I1149" s="24">
        <v>-21</v>
      </c>
      <c r="J1149" s="24"/>
      <c r="K1149" s="24"/>
      <c r="L1149" s="24"/>
      <c r="M1149" s="25">
        <v>58</v>
      </c>
      <c r="N1149" s="25"/>
      <c r="O1149" s="25">
        <v>15</v>
      </c>
      <c r="P1149" s="25"/>
      <c r="Q1149" s="25"/>
      <c r="R1149" s="25">
        <v>132</v>
      </c>
      <c r="S1149" s="25"/>
      <c r="T1149" s="25"/>
      <c r="U1149" s="18" t="s">
        <v>139</v>
      </c>
      <c r="V1149" s="18"/>
      <c r="W1149" s="18"/>
      <c r="X1149" s="18" t="s">
        <v>848</v>
      </c>
      <c r="Y1149" s="18"/>
      <c r="Z1149" s="18" t="s">
        <v>1046</v>
      </c>
      <c r="AA1149" s="18"/>
      <c r="AB1149" s="18"/>
      <c r="AC1149" s="18"/>
      <c r="AD1149" s="18"/>
      <c r="AE1149" s="18"/>
      <c r="AF1149" s="18"/>
      <c r="AG1149" s="18"/>
      <c r="AH1149" s="18" t="s">
        <v>999</v>
      </c>
      <c r="AI1149" s="18"/>
      <c r="AJ1149" s="18"/>
      <c r="AK1149" s="21" t="s">
        <v>139</v>
      </c>
      <c r="AL1149" s="21"/>
      <c r="AM1149" s="21"/>
      <c r="AN1149" s="21"/>
      <c r="AO1149" s="21" t="s">
        <v>848</v>
      </c>
      <c r="AP1149" s="21"/>
      <c r="AQ1149" s="21"/>
      <c r="AR1149" s="21"/>
      <c r="AS1149" s="21" t="s">
        <v>1046</v>
      </c>
      <c r="AT1149" s="21"/>
      <c r="AU1149" s="21"/>
      <c r="AV1149" s="21"/>
      <c r="AW1149" s="21"/>
    </row>
    <row r="1150" spans="1:49" ht="11.25" customHeight="1" x14ac:dyDescent="0.25">
      <c r="A1150" s="5" t="s">
        <v>1780</v>
      </c>
      <c r="B1150" s="41" t="s">
        <v>2929</v>
      </c>
      <c r="C1150" s="1">
        <v>1</v>
      </c>
      <c r="D1150" s="2">
        <v>218566</v>
      </c>
      <c r="E1150" s="11" t="s">
        <v>1173</v>
      </c>
      <c r="F1150" s="23">
        <v>172</v>
      </c>
      <c r="G1150" s="23"/>
      <c r="H1150" s="23"/>
      <c r="I1150" s="24">
        <v>-25</v>
      </c>
      <c r="J1150" s="24"/>
      <c r="K1150" s="24"/>
      <c r="L1150" s="24"/>
      <c r="M1150" s="25">
        <v>58</v>
      </c>
      <c r="N1150" s="25"/>
      <c r="O1150" s="25">
        <v>15</v>
      </c>
      <c r="P1150" s="25"/>
      <c r="Q1150" s="25"/>
      <c r="R1150" s="25">
        <v>132</v>
      </c>
      <c r="S1150" s="25"/>
      <c r="T1150" s="25"/>
      <c r="U1150" s="18" t="s">
        <v>139</v>
      </c>
      <c r="V1150" s="18"/>
      <c r="W1150" s="18"/>
      <c r="X1150" s="18" t="s">
        <v>848</v>
      </c>
      <c r="Y1150" s="18"/>
      <c r="Z1150" s="18" t="s">
        <v>1046</v>
      </c>
      <c r="AA1150" s="18"/>
      <c r="AB1150" s="18"/>
      <c r="AC1150" s="18"/>
      <c r="AD1150" s="18"/>
      <c r="AE1150" s="18"/>
      <c r="AF1150" s="18"/>
      <c r="AG1150" s="18"/>
      <c r="AH1150" s="18" t="s">
        <v>999</v>
      </c>
      <c r="AI1150" s="18"/>
      <c r="AJ1150" s="18"/>
      <c r="AK1150" s="21" t="s">
        <v>139</v>
      </c>
      <c r="AL1150" s="21"/>
      <c r="AM1150" s="21"/>
      <c r="AN1150" s="21"/>
      <c r="AO1150" s="21" t="s">
        <v>848</v>
      </c>
      <c r="AP1150" s="21"/>
      <c r="AQ1150" s="21"/>
      <c r="AR1150" s="21"/>
      <c r="AS1150" s="21" t="s">
        <v>1046</v>
      </c>
      <c r="AT1150" s="21"/>
      <c r="AU1150" s="21"/>
      <c r="AV1150" s="21"/>
      <c r="AW1150" s="21"/>
    </row>
    <row r="1151" spans="1:49" ht="11.25" customHeight="1" x14ac:dyDescent="0.25">
      <c r="A1151" s="5" t="s">
        <v>1780</v>
      </c>
      <c r="B1151" s="41" t="s">
        <v>2930</v>
      </c>
      <c r="C1151" s="1">
        <v>1</v>
      </c>
      <c r="D1151" s="2">
        <v>218566</v>
      </c>
      <c r="E1151" s="11" t="s">
        <v>1173</v>
      </c>
      <c r="F1151" s="23">
        <v>176</v>
      </c>
      <c r="G1151" s="23"/>
      <c r="H1151" s="23"/>
      <c r="I1151" s="24">
        <v>-11</v>
      </c>
      <c r="J1151" s="24"/>
      <c r="K1151" s="24"/>
      <c r="L1151" s="24"/>
      <c r="M1151" s="25">
        <v>52</v>
      </c>
      <c r="N1151" s="25"/>
      <c r="O1151" s="25">
        <v>22</v>
      </c>
      <c r="P1151" s="25"/>
      <c r="Q1151" s="25"/>
      <c r="R1151" s="25">
        <v>140</v>
      </c>
      <c r="S1151" s="25"/>
      <c r="T1151" s="25"/>
      <c r="U1151" s="18" t="s">
        <v>129</v>
      </c>
      <c r="V1151" s="18"/>
      <c r="W1151" s="18"/>
      <c r="X1151" s="18" t="s">
        <v>910</v>
      </c>
      <c r="Y1151" s="18"/>
      <c r="Z1151" s="18" t="s">
        <v>1046</v>
      </c>
      <c r="AA1151" s="18"/>
      <c r="AB1151" s="18"/>
      <c r="AC1151" s="18"/>
      <c r="AD1151" s="18"/>
      <c r="AE1151" s="18"/>
      <c r="AF1151" s="18"/>
      <c r="AG1151" s="18"/>
      <c r="AH1151" s="18" t="s">
        <v>999</v>
      </c>
      <c r="AI1151" s="18"/>
      <c r="AJ1151" s="18"/>
      <c r="AK1151" s="21" t="s">
        <v>129</v>
      </c>
      <c r="AL1151" s="21"/>
      <c r="AM1151" s="21"/>
      <c r="AN1151" s="21"/>
      <c r="AO1151" s="21" t="s">
        <v>910</v>
      </c>
      <c r="AP1151" s="21"/>
      <c r="AQ1151" s="21"/>
      <c r="AR1151" s="21"/>
      <c r="AS1151" s="21" t="s">
        <v>1046</v>
      </c>
      <c r="AT1151" s="21"/>
      <c r="AU1151" s="21"/>
      <c r="AV1151" s="21"/>
      <c r="AW1151" s="21"/>
    </row>
    <row r="1152" spans="1:49" ht="11.25" customHeight="1" x14ac:dyDescent="0.25">
      <c r="A1152" s="5" t="s">
        <v>1780</v>
      </c>
      <c r="B1152" s="41" t="s">
        <v>2931</v>
      </c>
      <c r="C1152" s="1">
        <v>1</v>
      </c>
      <c r="D1152" s="2">
        <v>218566</v>
      </c>
      <c r="E1152" s="11" t="s">
        <v>1173</v>
      </c>
      <c r="F1152" s="23">
        <v>176</v>
      </c>
      <c r="G1152" s="23"/>
      <c r="H1152" s="23"/>
      <c r="I1152" s="24">
        <v>-36</v>
      </c>
      <c r="J1152" s="24"/>
      <c r="K1152" s="24"/>
      <c r="L1152" s="24"/>
      <c r="M1152" s="25">
        <v>52</v>
      </c>
      <c r="N1152" s="25"/>
      <c r="O1152" s="25">
        <v>22</v>
      </c>
      <c r="P1152" s="25"/>
      <c r="Q1152" s="25"/>
      <c r="R1152" s="25">
        <v>140</v>
      </c>
      <c r="S1152" s="25"/>
      <c r="T1152" s="25"/>
      <c r="U1152" s="18" t="s">
        <v>129</v>
      </c>
      <c r="V1152" s="18"/>
      <c r="W1152" s="18"/>
      <c r="X1152" s="18" t="s">
        <v>910</v>
      </c>
      <c r="Y1152" s="18"/>
      <c r="Z1152" s="18" t="s">
        <v>1046</v>
      </c>
      <c r="AA1152" s="18"/>
      <c r="AB1152" s="18"/>
      <c r="AC1152" s="18"/>
      <c r="AD1152" s="18"/>
      <c r="AE1152" s="18"/>
      <c r="AF1152" s="18"/>
      <c r="AG1152" s="18"/>
      <c r="AH1152" s="18" t="s">
        <v>999</v>
      </c>
      <c r="AI1152" s="18"/>
      <c r="AJ1152" s="18"/>
      <c r="AK1152" s="21" t="s">
        <v>129</v>
      </c>
      <c r="AL1152" s="21"/>
      <c r="AM1152" s="21"/>
      <c r="AN1152" s="21"/>
      <c r="AO1152" s="21" t="s">
        <v>910</v>
      </c>
      <c r="AP1152" s="21"/>
      <c r="AQ1152" s="21"/>
      <c r="AR1152" s="21"/>
      <c r="AS1152" s="21" t="s">
        <v>1046</v>
      </c>
      <c r="AT1152" s="21"/>
      <c r="AU1152" s="21"/>
      <c r="AV1152" s="21"/>
      <c r="AW1152" s="21"/>
    </row>
    <row r="1153" spans="1:49" ht="11.25" customHeight="1" x14ac:dyDescent="0.25">
      <c r="A1153" s="5" t="s">
        <v>1780</v>
      </c>
      <c r="B1153" s="41" t="s">
        <v>2932</v>
      </c>
      <c r="C1153" s="1">
        <v>1</v>
      </c>
      <c r="D1153" s="2">
        <v>218566</v>
      </c>
      <c r="E1153" s="11" t="s">
        <v>1173</v>
      </c>
      <c r="F1153" s="23">
        <v>176</v>
      </c>
      <c r="G1153" s="23"/>
      <c r="H1153" s="23"/>
      <c r="I1153" s="24">
        <v>-76</v>
      </c>
      <c r="J1153" s="24"/>
      <c r="K1153" s="24"/>
      <c r="L1153" s="24"/>
      <c r="M1153" s="25">
        <v>52</v>
      </c>
      <c r="N1153" s="25"/>
      <c r="O1153" s="25">
        <v>22</v>
      </c>
      <c r="P1153" s="25"/>
      <c r="Q1153" s="25"/>
      <c r="R1153" s="25">
        <v>140</v>
      </c>
      <c r="S1153" s="25"/>
      <c r="T1153" s="25"/>
      <c r="U1153" s="18" t="s">
        <v>129</v>
      </c>
      <c r="V1153" s="18"/>
      <c r="W1153" s="18"/>
      <c r="X1153" s="18" t="s">
        <v>910</v>
      </c>
      <c r="Y1153" s="18"/>
      <c r="Z1153" s="18" t="s">
        <v>1046</v>
      </c>
      <c r="AA1153" s="18"/>
      <c r="AB1153" s="18"/>
      <c r="AC1153" s="18"/>
      <c r="AD1153" s="18"/>
      <c r="AE1153" s="18"/>
      <c r="AF1153" s="18"/>
      <c r="AG1153" s="18"/>
      <c r="AH1153" s="18" t="s">
        <v>999</v>
      </c>
      <c r="AI1153" s="18"/>
      <c r="AJ1153" s="18"/>
      <c r="AK1153" s="21" t="s">
        <v>129</v>
      </c>
      <c r="AL1153" s="21"/>
      <c r="AM1153" s="21"/>
      <c r="AN1153" s="21"/>
      <c r="AO1153" s="21" t="s">
        <v>910</v>
      </c>
      <c r="AP1153" s="21"/>
      <c r="AQ1153" s="21"/>
      <c r="AR1153" s="21"/>
      <c r="AS1153" s="21" t="s">
        <v>1046</v>
      </c>
      <c r="AT1153" s="21"/>
      <c r="AU1153" s="21"/>
      <c r="AV1153" s="21"/>
      <c r="AW1153" s="21"/>
    </row>
    <row r="1154" spans="1:49" ht="11.25" customHeight="1" x14ac:dyDescent="0.25">
      <c r="A1154" s="5" t="s">
        <v>1780</v>
      </c>
      <c r="B1154" s="41" t="s">
        <v>2933</v>
      </c>
      <c r="C1154" s="1">
        <v>1</v>
      </c>
      <c r="D1154" s="2">
        <v>218566</v>
      </c>
      <c r="E1154" s="11" t="s">
        <v>1173</v>
      </c>
      <c r="F1154" s="23">
        <v>177</v>
      </c>
      <c r="G1154" s="23"/>
      <c r="H1154" s="23"/>
      <c r="I1154" s="21" t="s">
        <v>1180</v>
      </c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2" t="s">
        <v>129</v>
      </c>
      <c r="AL1154" s="22"/>
      <c r="AM1154" s="22"/>
      <c r="AN1154" s="22"/>
      <c r="AO1154" s="27" t="s">
        <v>910</v>
      </c>
      <c r="AP1154" s="27"/>
      <c r="AQ1154" s="27"/>
      <c r="AR1154" s="27"/>
      <c r="AS1154" s="26" t="s">
        <v>1063</v>
      </c>
      <c r="AT1154" s="26"/>
      <c r="AU1154" s="26"/>
      <c r="AV1154" s="26"/>
      <c r="AW1154" s="26"/>
    </row>
    <row r="1155" spans="1:49" ht="11.25" customHeight="1" x14ac:dyDescent="0.25">
      <c r="A1155" s="5" t="s">
        <v>1780</v>
      </c>
      <c r="B1155" s="41" t="s">
        <v>2934</v>
      </c>
      <c r="C1155" s="1">
        <v>1</v>
      </c>
      <c r="D1155" s="2">
        <v>218566</v>
      </c>
      <c r="E1155" s="11" t="s">
        <v>1173</v>
      </c>
      <c r="F1155" s="23">
        <v>177</v>
      </c>
      <c r="G1155" s="23"/>
      <c r="H1155" s="23"/>
      <c r="I1155" s="24">
        <v>-81</v>
      </c>
      <c r="J1155" s="24"/>
      <c r="K1155" s="24"/>
      <c r="L1155" s="24"/>
      <c r="M1155" s="25">
        <v>55</v>
      </c>
      <c r="N1155" s="25"/>
      <c r="O1155" s="25">
        <v>21</v>
      </c>
      <c r="P1155" s="25"/>
      <c r="Q1155" s="25"/>
      <c r="R1155" s="25">
        <v>140</v>
      </c>
      <c r="S1155" s="25"/>
      <c r="T1155" s="25"/>
      <c r="U1155" s="18" t="s">
        <v>129</v>
      </c>
      <c r="V1155" s="18"/>
      <c r="W1155" s="18"/>
      <c r="X1155" s="18" t="s">
        <v>910</v>
      </c>
      <c r="Y1155" s="18"/>
      <c r="Z1155" s="18" t="s">
        <v>1046</v>
      </c>
      <c r="AA1155" s="18"/>
      <c r="AB1155" s="18"/>
      <c r="AC1155" s="18"/>
      <c r="AD1155" s="18"/>
      <c r="AE1155" s="18"/>
      <c r="AF1155" s="18"/>
      <c r="AG1155" s="18"/>
      <c r="AH1155" s="18" t="s">
        <v>999</v>
      </c>
      <c r="AI1155" s="18"/>
      <c r="AJ1155" s="18"/>
      <c r="AK1155" s="21" t="s">
        <v>129</v>
      </c>
      <c r="AL1155" s="21"/>
      <c r="AM1155" s="21"/>
      <c r="AN1155" s="21"/>
      <c r="AO1155" s="21" t="s">
        <v>910</v>
      </c>
      <c r="AP1155" s="21"/>
      <c r="AQ1155" s="21"/>
      <c r="AR1155" s="21"/>
      <c r="AS1155" s="21" t="s">
        <v>1046</v>
      </c>
      <c r="AT1155" s="21"/>
      <c r="AU1155" s="21"/>
      <c r="AV1155" s="21"/>
      <c r="AW1155" s="21"/>
    </row>
    <row r="1156" spans="1:49" ht="11.25" customHeight="1" x14ac:dyDescent="0.25">
      <c r="A1156" s="5" t="s">
        <v>1780</v>
      </c>
      <c r="B1156" s="41" t="s">
        <v>2935</v>
      </c>
      <c r="C1156" s="1">
        <v>1</v>
      </c>
      <c r="D1156" s="2">
        <v>218566</v>
      </c>
      <c r="E1156" s="11" t="s">
        <v>1173</v>
      </c>
      <c r="F1156" s="23">
        <v>179</v>
      </c>
      <c r="G1156" s="23"/>
      <c r="H1156" s="23"/>
      <c r="I1156" s="24">
        <v>-11</v>
      </c>
      <c r="J1156" s="24"/>
      <c r="K1156" s="24"/>
      <c r="L1156" s="24"/>
      <c r="M1156" s="25">
        <v>51</v>
      </c>
      <c r="N1156" s="25"/>
      <c r="O1156" s="25">
        <v>23</v>
      </c>
      <c r="P1156" s="25"/>
      <c r="Q1156" s="25"/>
      <c r="R1156" s="25">
        <v>135</v>
      </c>
      <c r="S1156" s="25"/>
      <c r="T1156" s="25"/>
      <c r="U1156" s="18" t="s">
        <v>129</v>
      </c>
      <c r="V1156" s="18"/>
      <c r="W1156" s="18"/>
      <c r="X1156" s="18" t="s">
        <v>910</v>
      </c>
      <c r="Y1156" s="18"/>
      <c r="Z1156" s="18" t="s">
        <v>1046</v>
      </c>
      <c r="AA1156" s="18"/>
      <c r="AB1156" s="18"/>
      <c r="AC1156" s="18"/>
      <c r="AD1156" s="18"/>
      <c r="AE1156" s="18"/>
      <c r="AF1156" s="18"/>
      <c r="AG1156" s="18"/>
      <c r="AH1156" s="18" t="s">
        <v>999</v>
      </c>
      <c r="AI1156" s="18"/>
      <c r="AJ1156" s="18"/>
      <c r="AK1156" s="21" t="s">
        <v>129</v>
      </c>
      <c r="AL1156" s="21"/>
      <c r="AM1156" s="21"/>
      <c r="AN1156" s="21"/>
      <c r="AO1156" s="21" t="s">
        <v>910</v>
      </c>
      <c r="AP1156" s="21"/>
      <c r="AQ1156" s="21"/>
      <c r="AR1156" s="21"/>
      <c r="AS1156" s="21" t="s">
        <v>1046</v>
      </c>
      <c r="AT1156" s="21"/>
      <c r="AU1156" s="21"/>
      <c r="AV1156" s="21"/>
      <c r="AW1156" s="21"/>
    </row>
    <row r="1157" spans="1:49" ht="11.25" customHeight="1" x14ac:dyDescent="0.25">
      <c r="A1157" s="5" t="s">
        <v>1780</v>
      </c>
      <c r="B1157" s="41" t="s">
        <v>2936</v>
      </c>
      <c r="C1157" s="1">
        <v>1</v>
      </c>
      <c r="D1157" s="2">
        <v>218566</v>
      </c>
      <c r="E1157" s="11" t="s">
        <v>1173</v>
      </c>
      <c r="F1157" s="23">
        <v>181</v>
      </c>
      <c r="G1157" s="23"/>
      <c r="H1157" s="23"/>
      <c r="I1157" s="24">
        <v>-96</v>
      </c>
      <c r="J1157" s="24"/>
      <c r="K1157" s="24"/>
      <c r="L1157" s="24"/>
      <c r="M1157" s="25">
        <v>54</v>
      </c>
      <c r="N1157" s="25"/>
      <c r="O1157" s="25">
        <v>17</v>
      </c>
      <c r="P1157" s="25"/>
      <c r="Q1157" s="25"/>
      <c r="R1157" s="25">
        <v>140</v>
      </c>
      <c r="S1157" s="25"/>
      <c r="T1157" s="25"/>
      <c r="U1157" s="18" t="s">
        <v>129</v>
      </c>
      <c r="V1157" s="18"/>
      <c r="W1157" s="18"/>
      <c r="X1157" s="18" t="s">
        <v>910</v>
      </c>
      <c r="Y1157" s="18"/>
      <c r="Z1157" s="18" t="s">
        <v>1046</v>
      </c>
      <c r="AA1157" s="18"/>
      <c r="AB1157" s="18"/>
      <c r="AC1157" s="18"/>
      <c r="AD1157" s="18"/>
      <c r="AE1157" s="18"/>
      <c r="AF1157" s="18"/>
      <c r="AG1157" s="18"/>
      <c r="AH1157" s="18" t="s">
        <v>999</v>
      </c>
      <c r="AI1157" s="18"/>
      <c r="AJ1157" s="18"/>
      <c r="AK1157" s="21" t="s">
        <v>129</v>
      </c>
      <c r="AL1157" s="21"/>
      <c r="AM1157" s="21"/>
      <c r="AN1157" s="21"/>
      <c r="AO1157" s="21" t="s">
        <v>910</v>
      </c>
      <c r="AP1157" s="21"/>
      <c r="AQ1157" s="21"/>
      <c r="AR1157" s="21"/>
      <c r="AS1157" s="21" t="s">
        <v>1046</v>
      </c>
      <c r="AT1157" s="21"/>
      <c r="AU1157" s="21"/>
      <c r="AV1157" s="21"/>
      <c r="AW1157" s="21"/>
    </row>
    <row r="1158" spans="1:49" ht="11.25" customHeight="1" x14ac:dyDescent="0.25">
      <c r="A1158" s="5" t="s">
        <v>1780</v>
      </c>
      <c r="B1158" s="41" t="s">
        <v>2937</v>
      </c>
      <c r="C1158" s="1">
        <v>1</v>
      </c>
      <c r="D1158" s="2">
        <v>218566</v>
      </c>
      <c r="E1158" s="21" t="s">
        <v>1181</v>
      </c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21"/>
      <c r="AS1158" s="26" t="s">
        <v>1063</v>
      </c>
      <c r="AT1158" s="26"/>
      <c r="AU1158" s="26"/>
      <c r="AV1158" s="26"/>
      <c r="AW1158" s="26"/>
    </row>
    <row r="1159" spans="1:49" ht="11.25" customHeight="1" x14ac:dyDescent="0.25">
      <c r="A1159" s="5" t="s">
        <v>1780</v>
      </c>
      <c r="B1159" s="41" t="s">
        <v>2938</v>
      </c>
      <c r="C1159" s="1">
        <v>1</v>
      </c>
      <c r="D1159" s="2">
        <v>218566</v>
      </c>
      <c r="E1159" s="21" t="s">
        <v>1182</v>
      </c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21"/>
      <c r="AS1159" s="20"/>
      <c r="AT1159" s="20"/>
      <c r="AU1159" s="20"/>
      <c r="AV1159" s="20"/>
      <c r="AW1159" s="20"/>
    </row>
    <row r="1160" spans="1:49" ht="11.25" customHeight="1" x14ac:dyDescent="0.25">
      <c r="A1160" s="5" t="s">
        <v>1780</v>
      </c>
      <c r="B1160" s="41" t="s">
        <v>2939</v>
      </c>
      <c r="C1160" s="1">
        <v>1</v>
      </c>
      <c r="D1160" s="2">
        <v>218566</v>
      </c>
      <c r="E1160" s="21" t="s">
        <v>1183</v>
      </c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21"/>
      <c r="AS1160" s="20"/>
      <c r="AT1160" s="20"/>
      <c r="AU1160" s="20"/>
      <c r="AV1160" s="20"/>
      <c r="AW1160" s="20"/>
    </row>
    <row r="1161" spans="1:49" ht="11.25" customHeight="1" x14ac:dyDescent="0.25">
      <c r="A1161" s="5" t="s">
        <v>1780</v>
      </c>
      <c r="B1161" s="41" t="s">
        <v>2940</v>
      </c>
      <c r="C1161" s="1">
        <v>1</v>
      </c>
      <c r="D1161" s="2">
        <v>218566</v>
      </c>
      <c r="E1161" s="21" t="s">
        <v>1184</v>
      </c>
      <c r="F1161" s="21"/>
      <c r="G1161" s="21"/>
      <c r="H1161" s="23">
        <v>11088</v>
      </c>
      <c r="I1161" s="23"/>
      <c r="J1161" s="23"/>
      <c r="K1161" s="23"/>
      <c r="L1161" s="23"/>
      <c r="M1161" s="21" t="s">
        <v>1185</v>
      </c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 t="s">
        <v>1186</v>
      </c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21"/>
      <c r="AS1161" s="19" t="s">
        <v>1169</v>
      </c>
      <c r="AT1161" s="19"/>
      <c r="AU1161" s="19"/>
      <c r="AV1161" s="19"/>
      <c r="AW1161" s="19"/>
    </row>
    <row r="1162" spans="1:49" ht="11.25" customHeight="1" x14ac:dyDescent="0.25">
      <c r="A1162" s="5" t="s">
        <v>1780</v>
      </c>
      <c r="B1162" s="41" t="s">
        <v>2941</v>
      </c>
      <c r="C1162" s="1">
        <v>1</v>
      </c>
      <c r="D1162" s="2">
        <v>218566</v>
      </c>
      <c r="E1162" s="21" t="s">
        <v>1184</v>
      </c>
      <c r="F1162" s="21"/>
      <c r="G1162" s="21"/>
      <c r="H1162" s="23">
        <v>11079</v>
      </c>
      <c r="I1162" s="23"/>
      <c r="J1162" s="23"/>
      <c r="K1162" s="23"/>
      <c r="L1162" s="23"/>
      <c r="M1162" s="21" t="s">
        <v>1187</v>
      </c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 t="s">
        <v>1188</v>
      </c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  <c r="AR1162" s="21"/>
      <c r="AS1162" s="19" t="s">
        <v>1169</v>
      </c>
      <c r="AT1162" s="19"/>
      <c r="AU1162" s="19"/>
      <c r="AV1162" s="19"/>
      <c r="AW1162" s="19"/>
    </row>
    <row r="1163" spans="1:49" ht="11.25" customHeight="1" x14ac:dyDescent="0.25">
      <c r="A1163" s="5" t="s">
        <v>1780</v>
      </c>
      <c r="B1163" s="41" t="s">
        <v>2942</v>
      </c>
      <c r="C1163" s="1">
        <v>1</v>
      </c>
      <c r="D1163" s="2">
        <v>218566</v>
      </c>
      <c r="E1163" s="21" t="s">
        <v>1184</v>
      </c>
      <c r="F1163" s="21"/>
      <c r="G1163" s="21"/>
      <c r="H1163" s="23">
        <v>11001</v>
      </c>
      <c r="I1163" s="23"/>
      <c r="J1163" s="23"/>
      <c r="K1163" s="23"/>
      <c r="L1163" s="23"/>
      <c r="M1163" s="21" t="s">
        <v>1189</v>
      </c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  <c r="AR1163" s="21"/>
      <c r="AS1163" s="21"/>
      <c r="AT1163" s="21"/>
      <c r="AU1163" s="18" t="s">
        <v>1190</v>
      </c>
      <c r="AV1163" s="18"/>
      <c r="AW1163" s="18"/>
    </row>
    <row r="1164" spans="1:49" ht="11.25" customHeight="1" x14ac:dyDescent="0.25">
      <c r="A1164" s="5" t="s">
        <v>1780</v>
      </c>
      <c r="B1164" s="41" t="s">
        <v>2943</v>
      </c>
      <c r="C1164" s="1">
        <v>1</v>
      </c>
      <c r="D1164" s="2">
        <v>218566</v>
      </c>
      <c r="E1164" s="21" t="s">
        <v>1184</v>
      </c>
      <c r="F1164" s="21"/>
      <c r="G1164" s="21"/>
      <c r="H1164" s="23">
        <v>11084</v>
      </c>
      <c r="I1164" s="23"/>
      <c r="J1164" s="23"/>
      <c r="K1164" s="23"/>
      <c r="L1164" s="23"/>
      <c r="M1164" s="21" t="s">
        <v>1191</v>
      </c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21"/>
      <c r="AS1164" s="21"/>
      <c r="AT1164" s="21"/>
      <c r="AU1164" s="18" t="s">
        <v>1169</v>
      </c>
      <c r="AV1164" s="18"/>
      <c r="AW1164" s="18"/>
    </row>
    <row r="1165" spans="1:49" ht="11.25" customHeight="1" x14ac:dyDescent="0.25">
      <c r="A1165" s="5" t="s">
        <v>1780</v>
      </c>
      <c r="B1165" s="41" t="s">
        <v>2944</v>
      </c>
      <c r="C1165" s="1">
        <v>1</v>
      </c>
      <c r="D1165" s="2">
        <v>218566</v>
      </c>
      <c r="E1165" s="21" t="s">
        <v>1184</v>
      </c>
      <c r="F1165" s="21"/>
      <c r="G1165" s="21"/>
      <c r="H1165" s="23">
        <v>11082</v>
      </c>
      <c r="I1165" s="23"/>
      <c r="J1165" s="23"/>
      <c r="K1165" s="23"/>
      <c r="L1165" s="23"/>
      <c r="M1165" s="21" t="s">
        <v>1192</v>
      </c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21"/>
      <c r="AS1165" s="21"/>
      <c r="AT1165" s="21"/>
      <c r="AU1165" s="18" t="s">
        <v>1190</v>
      </c>
      <c r="AV1165" s="18"/>
      <c r="AW1165" s="18"/>
    </row>
    <row r="1166" spans="1:49" ht="11.25" customHeight="1" x14ac:dyDescent="0.25">
      <c r="A1166" s="5" t="s">
        <v>1780</v>
      </c>
      <c r="B1166" s="41" t="s">
        <v>2945</v>
      </c>
      <c r="C1166" s="1">
        <v>1</v>
      </c>
      <c r="D1166" s="2">
        <v>218566</v>
      </c>
      <c r="E1166" s="21" t="s">
        <v>1184</v>
      </c>
      <c r="F1166" s="21"/>
      <c r="G1166" s="21"/>
      <c r="H1166" s="23">
        <v>11059</v>
      </c>
      <c r="I1166" s="23"/>
      <c r="J1166" s="23"/>
      <c r="K1166" s="23"/>
      <c r="L1166" s="23"/>
      <c r="M1166" s="21" t="s">
        <v>1193</v>
      </c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21"/>
      <c r="AS1166" s="21"/>
      <c r="AT1166" s="21"/>
      <c r="AU1166" s="18" t="s">
        <v>1169</v>
      </c>
      <c r="AV1166" s="18"/>
      <c r="AW1166" s="18"/>
    </row>
    <row r="1167" spans="1:49" ht="11.25" customHeight="1" x14ac:dyDescent="0.25">
      <c r="A1167" s="5" t="s">
        <v>1780</v>
      </c>
      <c r="B1167" s="41" t="s">
        <v>2946</v>
      </c>
      <c r="C1167" s="1">
        <v>1</v>
      </c>
      <c r="D1167" s="2">
        <v>218566</v>
      </c>
      <c r="E1167" s="21" t="s">
        <v>1184</v>
      </c>
      <c r="F1167" s="21"/>
      <c r="G1167" s="21"/>
      <c r="H1167" s="23">
        <v>11059</v>
      </c>
      <c r="I1167" s="23"/>
      <c r="J1167" s="23"/>
      <c r="K1167" s="23"/>
      <c r="L1167" s="23"/>
      <c r="M1167" s="21" t="s">
        <v>1194</v>
      </c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21"/>
      <c r="AS1167" s="21"/>
      <c r="AT1167" s="21"/>
      <c r="AU1167" s="18" t="s">
        <v>1190</v>
      </c>
      <c r="AV1167" s="18"/>
      <c r="AW1167" s="18"/>
    </row>
    <row r="1168" spans="1:49" ht="11.25" customHeight="1" x14ac:dyDescent="0.25">
      <c r="A1168" s="5" t="s">
        <v>1780</v>
      </c>
      <c r="B1168" s="41" t="s">
        <v>2947</v>
      </c>
      <c r="C1168" s="1">
        <v>1</v>
      </c>
      <c r="D1168" s="2">
        <v>218566</v>
      </c>
      <c r="E1168" s="21" t="s">
        <v>1184</v>
      </c>
      <c r="F1168" s="21"/>
      <c r="G1168" s="21"/>
      <c r="H1168" s="23">
        <v>11084</v>
      </c>
      <c r="I1168" s="23"/>
      <c r="J1168" s="23"/>
      <c r="K1168" s="23"/>
      <c r="L1168" s="23"/>
      <c r="M1168" s="21" t="s">
        <v>1195</v>
      </c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21"/>
      <c r="AS1168" s="21"/>
      <c r="AT1168" s="21"/>
      <c r="AU1168" s="18" t="s">
        <v>1196</v>
      </c>
      <c r="AV1168" s="18"/>
      <c r="AW1168" s="18"/>
    </row>
    <row r="1169" spans="1:51" ht="11.25" customHeight="1" x14ac:dyDescent="0.25">
      <c r="A1169" s="5" t="s">
        <v>1780</v>
      </c>
      <c r="B1169" s="41" t="s">
        <v>2948</v>
      </c>
      <c r="C1169" s="1">
        <v>1</v>
      </c>
      <c r="D1169" s="2">
        <v>218566</v>
      </c>
      <c r="E1169" s="21" t="s">
        <v>1184</v>
      </c>
      <c r="F1169" s="21"/>
      <c r="G1169" s="21"/>
      <c r="H1169" s="23">
        <v>11084</v>
      </c>
      <c r="I1169" s="23"/>
      <c r="J1169" s="23"/>
      <c r="K1169" s="23"/>
      <c r="L1169" s="23"/>
      <c r="M1169" s="21" t="s">
        <v>1197</v>
      </c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21"/>
      <c r="AS1169" s="21"/>
      <c r="AT1169" s="21"/>
      <c r="AU1169" s="18" t="s">
        <v>1169</v>
      </c>
      <c r="AV1169" s="18"/>
      <c r="AW1169" s="18"/>
    </row>
    <row r="1170" spans="1:51" ht="11.25" customHeight="1" x14ac:dyDescent="0.25">
      <c r="A1170" s="5" t="s">
        <v>1780</v>
      </c>
      <c r="B1170" s="41" t="s">
        <v>2949</v>
      </c>
      <c r="C1170" s="1">
        <v>1</v>
      </c>
      <c r="D1170" s="2">
        <v>218566</v>
      </c>
      <c r="E1170" s="21" t="s">
        <v>1184</v>
      </c>
      <c r="F1170" s="21"/>
      <c r="G1170" s="21"/>
      <c r="H1170" s="23">
        <v>11032</v>
      </c>
      <c r="I1170" s="23"/>
      <c r="J1170" s="23"/>
      <c r="K1170" s="23"/>
      <c r="L1170" s="23"/>
      <c r="M1170" s="21" t="s">
        <v>1198</v>
      </c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21"/>
      <c r="AS1170" s="21"/>
      <c r="AT1170" s="21"/>
      <c r="AU1170" s="18" t="s">
        <v>1169</v>
      </c>
      <c r="AV1170" s="18"/>
      <c r="AW1170" s="18"/>
    </row>
    <row r="1171" spans="1:51" ht="11.25" customHeight="1" x14ac:dyDescent="0.25">
      <c r="A1171" s="5" t="s">
        <v>1780</v>
      </c>
      <c r="B1171" s="41" t="s">
        <v>2950</v>
      </c>
      <c r="C1171" s="1">
        <v>1</v>
      </c>
      <c r="D1171" s="2">
        <v>218566</v>
      </c>
      <c r="E1171" s="18" t="s">
        <v>845</v>
      </c>
      <c r="F1171" s="18"/>
      <c r="G1171" s="18"/>
      <c r="H1171" s="21" t="s">
        <v>1199</v>
      </c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21"/>
      <c r="AS1171" s="21"/>
      <c r="AT1171" s="20"/>
      <c r="AU1171" s="20"/>
      <c r="AV1171" s="20"/>
      <c r="AW1171" s="20"/>
      <c r="AX1171" s="20"/>
      <c r="AY1171" s="20"/>
    </row>
    <row r="1172" spans="1:51" ht="11.25" customHeight="1" x14ac:dyDescent="0.25">
      <c r="A1172" s="5" t="s">
        <v>1780</v>
      </c>
      <c r="B1172" s="41" t="s">
        <v>2951</v>
      </c>
      <c r="C1172" s="1">
        <v>1</v>
      </c>
      <c r="D1172" s="2">
        <v>218566</v>
      </c>
      <c r="E1172" s="18" t="s">
        <v>845</v>
      </c>
      <c r="F1172" s="18"/>
      <c r="G1172" s="18"/>
      <c r="H1172" s="21" t="s">
        <v>1200</v>
      </c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21"/>
      <c r="AS1172" s="21"/>
      <c r="AT1172" s="22" t="s">
        <v>1169</v>
      </c>
      <c r="AU1172" s="22"/>
      <c r="AV1172" s="22"/>
      <c r="AW1172" s="22"/>
      <c r="AX1172" s="20"/>
      <c r="AY1172" s="20"/>
    </row>
    <row r="1173" spans="1:51" ht="11.25" customHeight="1" x14ac:dyDescent="0.25">
      <c r="A1173" s="5" t="s">
        <v>1780</v>
      </c>
      <c r="B1173" s="41" t="s">
        <v>2952</v>
      </c>
      <c r="C1173" s="1">
        <v>1</v>
      </c>
      <c r="D1173" s="2">
        <v>218566</v>
      </c>
      <c r="E1173" s="18" t="s">
        <v>1184</v>
      </c>
      <c r="F1173" s="18"/>
      <c r="G1173" s="18"/>
      <c r="H1173" s="21" t="s">
        <v>1201</v>
      </c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21"/>
      <c r="AS1173" s="21"/>
      <c r="AT1173" s="22" t="s">
        <v>1202</v>
      </c>
      <c r="AU1173" s="22"/>
      <c r="AV1173" s="22"/>
      <c r="AW1173" s="22"/>
      <c r="AX1173" s="20"/>
      <c r="AY1173" s="20"/>
    </row>
    <row r="1174" spans="1:51" ht="11.25" customHeight="1" x14ac:dyDescent="0.25">
      <c r="A1174" s="5" t="s">
        <v>1780</v>
      </c>
      <c r="B1174" s="41" t="s">
        <v>2953</v>
      </c>
      <c r="C1174" s="1">
        <v>1</v>
      </c>
      <c r="D1174" s="2">
        <v>218566</v>
      </c>
      <c r="E1174" s="18" t="s">
        <v>1184</v>
      </c>
      <c r="F1174" s="18"/>
      <c r="G1174" s="18"/>
      <c r="H1174" s="18" t="s">
        <v>1203</v>
      </c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 t="s">
        <v>129</v>
      </c>
      <c r="W1174" s="18"/>
      <c r="X1174" s="18"/>
      <c r="Y1174" s="18"/>
      <c r="Z1174" s="18" t="s">
        <v>848</v>
      </c>
      <c r="AA1174" s="18"/>
      <c r="AB1174" s="18"/>
      <c r="AC1174" s="18" t="s">
        <v>1204</v>
      </c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21" t="s">
        <v>1205</v>
      </c>
      <c r="AN1174" s="21"/>
      <c r="AO1174" s="21"/>
      <c r="AP1174" s="21"/>
      <c r="AQ1174" s="21"/>
      <c r="AR1174" s="21"/>
      <c r="AS1174" s="21"/>
      <c r="AT1174" s="22" t="s">
        <v>1169</v>
      </c>
      <c r="AU1174" s="22"/>
      <c r="AV1174" s="22"/>
      <c r="AW1174" s="22"/>
      <c r="AX1174" s="20"/>
      <c r="AY1174" s="20"/>
    </row>
    <row r="1175" spans="1:51" ht="11.25" customHeight="1" x14ac:dyDescent="0.25">
      <c r="A1175" s="5" t="s">
        <v>1780</v>
      </c>
      <c r="B1175" s="41" t="s">
        <v>2954</v>
      </c>
      <c r="C1175" s="1">
        <v>1</v>
      </c>
      <c r="D1175" s="2">
        <v>218566</v>
      </c>
      <c r="E1175" s="18" t="s">
        <v>1184</v>
      </c>
      <c r="F1175" s="18"/>
      <c r="G1175" s="18"/>
      <c r="H1175" s="21" t="s">
        <v>1206</v>
      </c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  <c r="AI1175" s="21"/>
      <c r="AJ1175" s="21"/>
      <c r="AK1175" s="21"/>
      <c r="AL1175" s="21"/>
      <c r="AM1175" s="22" t="s">
        <v>1205</v>
      </c>
      <c r="AN1175" s="22"/>
      <c r="AO1175" s="22"/>
      <c r="AP1175" s="22"/>
      <c r="AQ1175" s="22"/>
      <c r="AR1175" s="22"/>
      <c r="AS1175" s="22"/>
      <c r="AT1175" s="22" t="s">
        <v>1190</v>
      </c>
      <c r="AU1175" s="22"/>
      <c r="AV1175" s="22"/>
      <c r="AW1175" s="22"/>
      <c r="AX1175" s="20"/>
      <c r="AY1175" s="20"/>
    </row>
    <row r="1176" spans="1:51" ht="11.25" customHeight="1" x14ac:dyDescent="0.25">
      <c r="A1176" s="5" t="s">
        <v>1780</v>
      </c>
      <c r="B1176" s="41" t="s">
        <v>2955</v>
      </c>
      <c r="C1176" s="1">
        <v>1</v>
      </c>
      <c r="D1176" s="2">
        <v>218566</v>
      </c>
      <c r="E1176" s="18" t="s">
        <v>1184</v>
      </c>
      <c r="F1176" s="18"/>
      <c r="G1176" s="18"/>
      <c r="H1176" s="18" t="s">
        <v>1207</v>
      </c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 t="s">
        <v>129</v>
      </c>
      <c r="W1176" s="18"/>
      <c r="X1176" s="18"/>
      <c r="Y1176" s="18"/>
      <c r="Z1176" s="18" t="s">
        <v>848</v>
      </c>
      <c r="AA1176" s="18"/>
      <c r="AB1176" s="18"/>
      <c r="AC1176" s="18" t="s">
        <v>1204</v>
      </c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21" t="s">
        <v>1205</v>
      </c>
      <c r="AN1176" s="21"/>
      <c r="AO1176" s="21"/>
      <c r="AP1176" s="21"/>
      <c r="AQ1176" s="21"/>
      <c r="AR1176" s="21"/>
      <c r="AS1176" s="21"/>
      <c r="AT1176" s="22" t="s">
        <v>1169</v>
      </c>
      <c r="AU1176" s="22"/>
      <c r="AV1176" s="22"/>
      <c r="AW1176" s="22"/>
      <c r="AX1176" s="20"/>
      <c r="AY1176" s="20"/>
    </row>
    <row r="1177" spans="1:51" ht="11.25" customHeight="1" x14ac:dyDescent="0.25">
      <c r="A1177" s="5" t="s">
        <v>1780</v>
      </c>
      <c r="B1177" s="41" t="s">
        <v>2956</v>
      </c>
      <c r="C1177" s="1">
        <v>1</v>
      </c>
      <c r="D1177" s="2">
        <v>218566</v>
      </c>
      <c r="E1177" s="18" t="s">
        <v>1184</v>
      </c>
      <c r="F1177" s="18"/>
      <c r="G1177" s="18"/>
      <c r="H1177" s="18" t="s">
        <v>1208</v>
      </c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 t="s">
        <v>129</v>
      </c>
      <c r="W1177" s="18"/>
      <c r="X1177" s="18"/>
      <c r="Y1177" s="18"/>
      <c r="Z1177" s="18" t="s">
        <v>910</v>
      </c>
      <c r="AA1177" s="18"/>
      <c r="AB1177" s="18"/>
      <c r="AC1177" s="18" t="s">
        <v>1204</v>
      </c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21" t="s">
        <v>851</v>
      </c>
      <c r="AN1177" s="21"/>
      <c r="AO1177" s="21"/>
      <c r="AP1177" s="21"/>
      <c r="AQ1177" s="21"/>
      <c r="AR1177" s="21"/>
      <c r="AS1177" s="21"/>
      <c r="AT1177" s="22" t="s">
        <v>1169</v>
      </c>
      <c r="AU1177" s="22"/>
      <c r="AV1177" s="22"/>
      <c r="AW1177" s="22"/>
      <c r="AX1177" s="20"/>
      <c r="AY1177" s="20"/>
    </row>
    <row r="1178" spans="1:51" ht="11.25" customHeight="1" x14ac:dyDescent="0.25">
      <c r="A1178" s="5" t="s">
        <v>1780</v>
      </c>
      <c r="B1178" s="41" t="s">
        <v>2957</v>
      </c>
      <c r="C1178" s="1">
        <v>1</v>
      </c>
      <c r="D1178" s="2">
        <v>218566</v>
      </c>
      <c r="E1178" s="18" t="s">
        <v>1184</v>
      </c>
      <c r="F1178" s="18"/>
      <c r="G1178" s="18"/>
      <c r="H1178" s="21" t="s">
        <v>1209</v>
      </c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2" t="s">
        <v>851</v>
      </c>
      <c r="AN1178" s="22"/>
      <c r="AO1178" s="22"/>
      <c r="AP1178" s="22"/>
      <c r="AQ1178" s="22"/>
      <c r="AR1178" s="22"/>
      <c r="AS1178" s="22"/>
      <c r="AT1178" s="22" t="s">
        <v>1190</v>
      </c>
      <c r="AU1178" s="22"/>
      <c r="AV1178" s="22"/>
      <c r="AW1178" s="22"/>
      <c r="AX1178" s="20"/>
      <c r="AY1178" s="20"/>
    </row>
    <row r="1179" spans="1:51" ht="11.25" customHeight="1" x14ac:dyDescent="0.25">
      <c r="A1179" s="5" t="s">
        <v>1780</v>
      </c>
      <c r="B1179" s="41" t="s">
        <v>2958</v>
      </c>
      <c r="C1179" s="1">
        <v>1</v>
      </c>
      <c r="D1179" s="2">
        <v>218566</v>
      </c>
      <c r="E1179" s="18" t="s">
        <v>1184</v>
      </c>
      <c r="F1179" s="18"/>
      <c r="G1179" s="18"/>
      <c r="H1179" s="18" t="s">
        <v>1210</v>
      </c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 t="s">
        <v>129</v>
      </c>
      <c r="W1179" s="18"/>
      <c r="X1179" s="18"/>
      <c r="Y1179" s="18"/>
      <c r="Z1179" s="18" t="s">
        <v>910</v>
      </c>
      <c r="AA1179" s="18"/>
      <c r="AB1179" s="18"/>
      <c r="AC1179" s="18" t="s">
        <v>1204</v>
      </c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21" t="s">
        <v>851</v>
      </c>
      <c r="AN1179" s="21"/>
      <c r="AO1179" s="21"/>
      <c r="AP1179" s="21"/>
      <c r="AQ1179" s="21"/>
      <c r="AR1179" s="21"/>
      <c r="AS1179" s="21"/>
      <c r="AT1179" s="22" t="s">
        <v>1169</v>
      </c>
      <c r="AU1179" s="22"/>
      <c r="AV1179" s="22"/>
      <c r="AW1179" s="22"/>
      <c r="AX1179" s="20"/>
      <c r="AY1179" s="20"/>
    </row>
    <row r="1180" spans="1:51" ht="11.25" customHeight="1" x14ac:dyDescent="0.25">
      <c r="A1180" s="5" t="s">
        <v>1780</v>
      </c>
      <c r="B1180" s="41" t="s">
        <v>2959</v>
      </c>
      <c r="C1180" s="1">
        <v>1</v>
      </c>
      <c r="D1180" s="2">
        <v>218566</v>
      </c>
      <c r="E1180" s="18" t="s">
        <v>845</v>
      </c>
      <c r="F1180" s="18"/>
      <c r="G1180" s="18"/>
      <c r="H1180" s="21" t="s">
        <v>1211</v>
      </c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  <c r="AQ1180" s="21"/>
      <c r="AR1180" s="21"/>
      <c r="AS1180" s="21"/>
      <c r="AT1180" s="20"/>
      <c r="AU1180" s="20"/>
      <c r="AV1180" s="20"/>
      <c r="AW1180" s="20"/>
      <c r="AX1180" s="20"/>
      <c r="AY1180" s="20"/>
    </row>
    <row r="1181" spans="1:51" ht="11.25" customHeight="1" x14ac:dyDescent="0.25">
      <c r="A1181" s="5" t="s">
        <v>1780</v>
      </c>
      <c r="B1181" s="41" t="s">
        <v>2960</v>
      </c>
      <c r="C1181" s="1">
        <v>1</v>
      </c>
      <c r="D1181" s="2">
        <v>218566</v>
      </c>
      <c r="E1181" s="18" t="s">
        <v>845</v>
      </c>
      <c r="F1181" s="18"/>
      <c r="G1181" s="18"/>
      <c r="H1181" s="21" t="s">
        <v>1212</v>
      </c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  <c r="AR1181" s="21"/>
      <c r="AS1181" s="21"/>
      <c r="AT1181" s="22" t="s">
        <v>1190</v>
      </c>
      <c r="AU1181" s="22"/>
      <c r="AV1181" s="22"/>
      <c r="AW1181" s="22"/>
      <c r="AX1181" s="20"/>
      <c r="AY1181" s="20"/>
    </row>
    <row r="1182" spans="1:51" ht="11.25" customHeight="1" x14ac:dyDescent="0.25">
      <c r="A1182" s="5" t="s">
        <v>1780</v>
      </c>
      <c r="B1182" s="41" t="s">
        <v>2961</v>
      </c>
      <c r="C1182" s="1">
        <v>1</v>
      </c>
      <c r="D1182" s="2">
        <v>218566</v>
      </c>
      <c r="E1182" s="18" t="s">
        <v>845</v>
      </c>
      <c r="F1182" s="18"/>
      <c r="G1182" s="18"/>
      <c r="H1182" s="21" t="s">
        <v>1213</v>
      </c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  <c r="AR1182" s="21"/>
      <c r="AS1182" s="21"/>
      <c r="AT1182" s="20"/>
      <c r="AU1182" s="20"/>
      <c r="AV1182" s="20"/>
      <c r="AW1182" s="20"/>
      <c r="AX1182" s="20"/>
      <c r="AY1182" s="20"/>
    </row>
    <row r="1183" spans="1:51" ht="11.25" customHeight="1" x14ac:dyDescent="0.25">
      <c r="A1183" s="5" t="s">
        <v>1780</v>
      </c>
      <c r="B1183" s="41" t="s">
        <v>2962</v>
      </c>
      <c r="C1183" s="1">
        <v>1</v>
      </c>
      <c r="D1183" s="2">
        <v>218566</v>
      </c>
      <c r="E1183" s="18" t="s">
        <v>845</v>
      </c>
      <c r="F1183" s="18"/>
      <c r="G1183" s="18"/>
      <c r="H1183" s="21" t="s">
        <v>1214</v>
      </c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  <c r="AQ1183" s="21"/>
      <c r="AR1183" s="21"/>
      <c r="AS1183" s="21"/>
      <c r="AT1183" s="20"/>
      <c r="AU1183" s="20"/>
      <c r="AV1183" s="20"/>
      <c r="AW1183" s="20"/>
      <c r="AX1183" s="20"/>
      <c r="AY1183" s="20"/>
    </row>
    <row r="1184" spans="1:51" ht="11.25" customHeight="1" x14ac:dyDescent="0.25">
      <c r="A1184" s="5" t="s">
        <v>1780</v>
      </c>
      <c r="B1184" s="41" t="s">
        <v>2963</v>
      </c>
      <c r="C1184" s="1">
        <v>1</v>
      </c>
      <c r="D1184" s="2">
        <v>218566</v>
      </c>
      <c r="E1184" s="18" t="s">
        <v>845</v>
      </c>
      <c r="F1184" s="18"/>
      <c r="G1184" s="18"/>
      <c r="H1184" s="21" t="s">
        <v>1215</v>
      </c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  <c r="AR1184" s="21"/>
      <c r="AS1184" s="21"/>
      <c r="AT1184" s="20"/>
      <c r="AU1184" s="20"/>
      <c r="AV1184" s="20"/>
      <c r="AW1184" s="20"/>
      <c r="AX1184" s="20"/>
      <c r="AY1184" s="20"/>
    </row>
    <row r="1185" spans="1:51" ht="11.25" customHeight="1" x14ac:dyDescent="0.25">
      <c r="A1185" s="5" t="s">
        <v>1780</v>
      </c>
      <c r="B1185" s="41" t="s">
        <v>2964</v>
      </c>
      <c r="C1185" s="1">
        <v>1</v>
      </c>
      <c r="D1185" s="2">
        <v>218566</v>
      </c>
      <c r="E1185" s="18" t="s">
        <v>1184</v>
      </c>
      <c r="F1185" s="18"/>
      <c r="G1185" s="18"/>
      <c r="H1185" s="18" t="s">
        <v>1216</v>
      </c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 t="s">
        <v>129</v>
      </c>
      <c r="W1185" s="18"/>
      <c r="X1185" s="18"/>
      <c r="Y1185" s="18"/>
      <c r="Z1185" s="18" t="s">
        <v>848</v>
      </c>
      <c r="AA1185" s="18"/>
      <c r="AB1185" s="18"/>
      <c r="AC1185" s="18" t="s">
        <v>1204</v>
      </c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21" t="s">
        <v>1205</v>
      </c>
      <c r="AN1185" s="21"/>
      <c r="AO1185" s="21"/>
      <c r="AP1185" s="21"/>
      <c r="AQ1185" s="21"/>
      <c r="AR1185" s="21"/>
      <c r="AS1185" s="21"/>
      <c r="AT1185" s="22" t="s">
        <v>1169</v>
      </c>
      <c r="AU1185" s="22"/>
      <c r="AV1185" s="22"/>
      <c r="AW1185" s="22"/>
      <c r="AX1185" s="20"/>
      <c r="AY1185" s="20"/>
    </row>
    <row r="1186" spans="1:51" ht="11.25" customHeight="1" x14ac:dyDescent="0.25">
      <c r="A1186" s="5" t="s">
        <v>1780</v>
      </c>
      <c r="B1186" s="41" t="s">
        <v>2965</v>
      </c>
      <c r="C1186" s="1">
        <v>1</v>
      </c>
      <c r="D1186" s="2">
        <v>218566</v>
      </c>
      <c r="E1186" s="18" t="s">
        <v>1184</v>
      </c>
      <c r="F1186" s="18"/>
      <c r="G1186" s="18"/>
      <c r="H1186" s="18" t="s">
        <v>1217</v>
      </c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 t="s">
        <v>129</v>
      </c>
      <c r="W1186" s="18"/>
      <c r="X1186" s="18"/>
      <c r="Y1186" s="18"/>
      <c r="Z1186" s="18" t="s">
        <v>910</v>
      </c>
      <c r="AA1186" s="18"/>
      <c r="AB1186" s="18"/>
      <c r="AC1186" s="18" t="s">
        <v>1204</v>
      </c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21" t="s">
        <v>851</v>
      </c>
      <c r="AN1186" s="21"/>
      <c r="AO1186" s="21"/>
      <c r="AP1186" s="21"/>
      <c r="AQ1186" s="21"/>
      <c r="AR1186" s="21"/>
      <c r="AS1186" s="21"/>
      <c r="AT1186" s="22" t="s">
        <v>1169</v>
      </c>
      <c r="AU1186" s="22"/>
      <c r="AV1186" s="22"/>
      <c r="AW1186" s="22"/>
      <c r="AX1186" s="20"/>
      <c r="AY1186" s="20"/>
    </row>
    <row r="1187" spans="1:51" ht="11.25" customHeight="1" x14ac:dyDescent="0.25">
      <c r="A1187" s="5" t="s">
        <v>1780</v>
      </c>
      <c r="B1187" s="41" t="s">
        <v>2966</v>
      </c>
      <c r="C1187" s="1">
        <v>1</v>
      </c>
      <c r="D1187" s="2">
        <v>218566</v>
      </c>
      <c r="E1187" s="18" t="s">
        <v>1184</v>
      </c>
      <c r="F1187" s="18"/>
      <c r="G1187" s="18"/>
      <c r="H1187" s="18" t="s">
        <v>1218</v>
      </c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 t="s">
        <v>129</v>
      </c>
      <c r="W1187" s="18"/>
      <c r="X1187" s="18"/>
      <c r="Y1187" s="18"/>
      <c r="Z1187" s="18" t="s">
        <v>910</v>
      </c>
      <c r="AA1187" s="18"/>
      <c r="AB1187" s="18"/>
      <c r="AC1187" s="18" t="s">
        <v>1204</v>
      </c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21" t="s">
        <v>851</v>
      </c>
      <c r="AN1187" s="21"/>
      <c r="AO1187" s="21"/>
      <c r="AP1187" s="21"/>
      <c r="AQ1187" s="21"/>
      <c r="AR1187" s="21"/>
      <c r="AS1187" s="21"/>
      <c r="AT1187" s="22" t="s">
        <v>1169</v>
      </c>
      <c r="AU1187" s="22"/>
      <c r="AV1187" s="22"/>
      <c r="AW1187" s="22"/>
      <c r="AX1187" s="20"/>
      <c r="AY1187" s="20"/>
    </row>
    <row r="1188" spans="1:51" ht="11.25" customHeight="1" x14ac:dyDescent="0.25">
      <c r="A1188" s="5" t="s">
        <v>1780</v>
      </c>
      <c r="B1188" s="41" t="s">
        <v>2967</v>
      </c>
      <c r="C1188" s="1">
        <v>1</v>
      </c>
      <c r="D1188" s="2">
        <v>218566</v>
      </c>
      <c r="E1188" s="18" t="s">
        <v>845</v>
      </c>
      <c r="F1188" s="18"/>
      <c r="G1188" s="18"/>
      <c r="H1188" s="18" t="s">
        <v>1219</v>
      </c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 t="s">
        <v>129</v>
      </c>
      <c r="W1188" s="18"/>
      <c r="X1188" s="18"/>
      <c r="Y1188" s="18"/>
      <c r="Z1188" s="18" t="s">
        <v>853</v>
      </c>
      <c r="AA1188" s="18"/>
      <c r="AB1188" s="18"/>
      <c r="AC1188" s="18" t="s">
        <v>1220</v>
      </c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9" t="s">
        <v>999</v>
      </c>
      <c r="AN1188" s="19"/>
      <c r="AO1188" s="19"/>
      <c r="AP1188" s="19"/>
      <c r="AQ1188" s="19"/>
      <c r="AR1188" s="19"/>
      <c r="AS1188" s="19"/>
      <c r="AT1188" s="20"/>
      <c r="AU1188" s="20"/>
      <c r="AV1188" s="20"/>
      <c r="AW1188" s="20"/>
      <c r="AX1188" s="20"/>
      <c r="AY1188" s="20"/>
    </row>
    <row r="1189" spans="1:51" ht="11.25" customHeight="1" x14ac:dyDescent="0.25">
      <c r="A1189" s="5" t="s">
        <v>1780</v>
      </c>
      <c r="B1189" s="41" t="s">
        <v>2968</v>
      </c>
      <c r="C1189" s="1">
        <v>1</v>
      </c>
      <c r="D1189" s="2">
        <v>218566</v>
      </c>
      <c r="E1189" s="18" t="s">
        <v>1184</v>
      </c>
      <c r="F1189" s="18"/>
      <c r="G1189" s="18"/>
      <c r="H1189" s="18" t="s">
        <v>1221</v>
      </c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 t="s">
        <v>129</v>
      </c>
      <c r="W1189" s="18"/>
      <c r="X1189" s="18"/>
      <c r="Y1189" s="18"/>
      <c r="Z1189" s="18" t="s">
        <v>848</v>
      </c>
      <c r="AA1189" s="18"/>
      <c r="AB1189" s="18"/>
      <c r="AC1189" s="18" t="s">
        <v>1204</v>
      </c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21" t="s">
        <v>1205</v>
      </c>
      <c r="AN1189" s="21"/>
      <c r="AO1189" s="21"/>
      <c r="AP1189" s="21"/>
      <c r="AQ1189" s="21"/>
      <c r="AR1189" s="21"/>
      <c r="AS1189" s="21"/>
      <c r="AT1189" s="22" t="s">
        <v>1169</v>
      </c>
      <c r="AU1189" s="22"/>
      <c r="AV1189" s="22"/>
      <c r="AW1189" s="22"/>
      <c r="AX1189" s="20"/>
      <c r="AY1189" s="20"/>
    </row>
    <row r="1190" spans="1:51" ht="11.25" customHeight="1" x14ac:dyDescent="0.25">
      <c r="A1190" s="5" t="s">
        <v>1780</v>
      </c>
      <c r="B1190" s="41" t="s">
        <v>2969</v>
      </c>
      <c r="C1190" s="1">
        <v>1</v>
      </c>
      <c r="D1190" s="2">
        <v>218566</v>
      </c>
      <c r="E1190" s="18" t="s">
        <v>1184</v>
      </c>
      <c r="F1190" s="18"/>
      <c r="G1190" s="18"/>
      <c r="H1190" s="21" t="s">
        <v>1222</v>
      </c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  <c r="AQ1190" s="21"/>
      <c r="AR1190" s="21"/>
      <c r="AS1190" s="21"/>
      <c r="AT1190" s="22" t="s">
        <v>1190</v>
      </c>
      <c r="AU1190" s="22"/>
      <c r="AV1190" s="22"/>
      <c r="AW1190" s="22"/>
      <c r="AX1190" s="20"/>
      <c r="AY1190" s="20"/>
    </row>
    <row r="1191" spans="1:51" ht="15" customHeight="1" x14ac:dyDescent="0.25">
      <c r="A1191" s="5" t="s">
        <v>1780</v>
      </c>
      <c r="B1191" s="41" t="s">
        <v>2970</v>
      </c>
      <c r="C1191" s="1">
        <v>1</v>
      </c>
      <c r="D1191" s="2">
        <v>218566</v>
      </c>
      <c r="E1191" s="18" t="s">
        <v>1184</v>
      </c>
      <c r="F1191" s="18"/>
      <c r="G1191" s="18"/>
      <c r="H1191" s="21" t="s">
        <v>1223</v>
      </c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  <c r="AQ1191" s="21"/>
      <c r="AR1191" s="21"/>
      <c r="AS1191" s="21"/>
      <c r="AT1191" s="22" t="s">
        <v>1190</v>
      </c>
      <c r="AU1191" s="22"/>
      <c r="AV1191" s="22"/>
      <c r="AW1191" s="22"/>
      <c r="AX1191" s="17"/>
      <c r="AY1191" s="17"/>
    </row>
    <row r="1192" spans="1:51" ht="51" x14ac:dyDescent="0.25">
      <c r="A1192" s="5" t="s">
        <v>1780</v>
      </c>
      <c r="B1192" s="41" t="s">
        <v>2971</v>
      </c>
      <c r="C1192" s="11">
        <v>1</v>
      </c>
      <c r="D1192" s="2">
        <v>218566</v>
      </c>
      <c r="E1192" s="11" t="s">
        <v>1756</v>
      </c>
      <c r="F1192" s="11" t="s">
        <v>1757</v>
      </c>
      <c r="G1192" s="11">
        <v>-2730</v>
      </c>
      <c r="H1192" s="11">
        <v>53</v>
      </c>
      <c r="I1192" s="11" t="s">
        <v>1758</v>
      </c>
      <c r="J1192" s="11" t="s">
        <v>1758</v>
      </c>
    </row>
    <row r="1193" spans="1:51" x14ac:dyDescent="0.25"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4"/>
      <c r="AX1193" s="14"/>
    </row>
  </sheetData>
  <mergeCells count="3982">
    <mergeCell ref="E1:AW1"/>
    <mergeCell ref="E2:AW2"/>
    <mergeCell ref="E3:AW3"/>
    <mergeCell ref="E4:AW4"/>
    <mergeCell ref="E5:AW5"/>
    <mergeCell ref="E6:AW6"/>
    <mergeCell ref="E7:AW7"/>
    <mergeCell ref="E8:AW8"/>
    <mergeCell ref="E9:AW9"/>
    <mergeCell ref="E10:AW10"/>
    <mergeCell ref="E11:AW11"/>
    <mergeCell ref="E12:AW12"/>
    <mergeCell ref="E13:AW13"/>
    <mergeCell ref="E14:AW14"/>
    <mergeCell ref="E15:AW15"/>
    <mergeCell ref="E16:AW16"/>
    <mergeCell ref="E17:AW17"/>
    <mergeCell ref="E18:AW18"/>
    <mergeCell ref="E19:AW19"/>
    <mergeCell ref="E20:AW20"/>
    <mergeCell ref="E21:AW21"/>
    <mergeCell ref="E22:AW22"/>
    <mergeCell ref="E23:AW23"/>
    <mergeCell ref="E24:AW24"/>
    <mergeCell ref="E25:AW25"/>
    <mergeCell ref="E26:AW26"/>
    <mergeCell ref="E27:AW27"/>
    <mergeCell ref="E28:AW28"/>
    <mergeCell ref="E29:AW29"/>
    <mergeCell ref="E30:AW30"/>
    <mergeCell ref="E31:AW31"/>
    <mergeCell ref="E32:AW32"/>
    <mergeCell ref="E33:AW33"/>
    <mergeCell ref="E34:AW34"/>
    <mergeCell ref="E35:AW35"/>
    <mergeCell ref="E36:AW36"/>
    <mergeCell ref="E37:AW37"/>
    <mergeCell ref="E38:AW38"/>
    <mergeCell ref="E39:AW39"/>
    <mergeCell ref="E40:AW40"/>
    <mergeCell ref="E41:AW41"/>
    <mergeCell ref="E42:AW42"/>
    <mergeCell ref="E43:AW43"/>
    <mergeCell ref="E44:AW44"/>
    <mergeCell ref="E45:AW45"/>
    <mergeCell ref="E46:AW46"/>
    <mergeCell ref="E47:AW47"/>
    <mergeCell ref="E48:AW48"/>
    <mergeCell ref="E49:AW49"/>
    <mergeCell ref="E50:AW50"/>
    <mergeCell ref="E51:AW51"/>
    <mergeCell ref="E69:AW69"/>
    <mergeCell ref="E70:AW70"/>
    <mergeCell ref="E71:AW71"/>
    <mergeCell ref="E72:AW72"/>
    <mergeCell ref="E73:AW73"/>
    <mergeCell ref="E74:AW74"/>
    <mergeCell ref="E75:AW75"/>
    <mergeCell ref="E76:AW76"/>
    <mergeCell ref="E77:AW77"/>
    <mergeCell ref="E78:AW78"/>
    <mergeCell ref="E79:AW79"/>
    <mergeCell ref="E80:AB80"/>
    <mergeCell ref="AC80:AW80"/>
    <mergeCell ref="E81:AW81"/>
    <mergeCell ref="E82:AW82"/>
    <mergeCell ref="E52:AW52"/>
    <mergeCell ref="E53:AW53"/>
    <mergeCell ref="E54:AW54"/>
    <mergeCell ref="E55:AW55"/>
    <mergeCell ref="E56:AW56"/>
    <mergeCell ref="E57:AW57"/>
    <mergeCell ref="E58:AW58"/>
    <mergeCell ref="E59:AW59"/>
    <mergeCell ref="E60:AW60"/>
    <mergeCell ref="E61:AW61"/>
    <mergeCell ref="E62:AW62"/>
    <mergeCell ref="E63:AW63"/>
    <mergeCell ref="E64:AW64"/>
    <mergeCell ref="E65:AW65"/>
    <mergeCell ref="E66:AW66"/>
    <mergeCell ref="E67:AW67"/>
    <mergeCell ref="E68:AW68"/>
    <mergeCell ref="E83:AW83"/>
    <mergeCell ref="E84:AW84"/>
    <mergeCell ref="E85:AW85"/>
    <mergeCell ref="E86:AW86"/>
    <mergeCell ref="E87:AW87"/>
    <mergeCell ref="E88:AW88"/>
    <mergeCell ref="E89:AW89"/>
    <mergeCell ref="E90:AW90"/>
    <mergeCell ref="E91:AW91"/>
    <mergeCell ref="E92:AW92"/>
    <mergeCell ref="E93:AW93"/>
    <mergeCell ref="E94:AW94"/>
    <mergeCell ref="E95:AW95"/>
    <mergeCell ref="E96:AW96"/>
    <mergeCell ref="E97:AW97"/>
    <mergeCell ref="E98:AW98"/>
    <mergeCell ref="E99:AW99"/>
    <mergeCell ref="E100:AW100"/>
    <mergeCell ref="E101:AW101"/>
    <mergeCell ref="E102:AW102"/>
    <mergeCell ref="E103:AW103"/>
    <mergeCell ref="E104:AW104"/>
    <mergeCell ref="E105:AW105"/>
    <mergeCell ref="E106:AW106"/>
    <mergeCell ref="E107:AW107"/>
    <mergeCell ref="E108:AW108"/>
    <mergeCell ref="E109:AW109"/>
    <mergeCell ref="E110:AW110"/>
    <mergeCell ref="E111:AW111"/>
    <mergeCell ref="E112:AW112"/>
    <mergeCell ref="E113:AW113"/>
    <mergeCell ref="E114:AW114"/>
    <mergeCell ref="E115:AW115"/>
    <mergeCell ref="E116:AW116"/>
    <mergeCell ref="E117:N117"/>
    <mergeCell ref="O117:R117"/>
    <mergeCell ref="S117:W117"/>
    <mergeCell ref="X117:AB117"/>
    <mergeCell ref="AC117:AW117"/>
    <mergeCell ref="E118:N118"/>
    <mergeCell ref="O118:R118"/>
    <mergeCell ref="S118:W118"/>
    <mergeCell ref="X118:AB118"/>
    <mergeCell ref="AC118:AW118"/>
    <mergeCell ref="E119:N119"/>
    <mergeCell ref="O119:R119"/>
    <mergeCell ref="S119:W119"/>
    <mergeCell ref="X119:AB119"/>
    <mergeCell ref="AC119:AW119"/>
    <mergeCell ref="E120:N120"/>
    <mergeCell ref="O120:R120"/>
    <mergeCell ref="S120:W120"/>
    <mergeCell ref="X120:AB120"/>
    <mergeCell ref="AC120:AW120"/>
    <mergeCell ref="E121:N121"/>
    <mergeCell ref="O121:R121"/>
    <mergeCell ref="S121:W121"/>
    <mergeCell ref="X121:AB121"/>
    <mergeCell ref="AC121:AW121"/>
    <mergeCell ref="E122:N122"/>
    <mergeCell ref="O122:AH122"/>
    <mergeCell ref="AI122:AW122"/>
    <mergeCell ref="E123:N123"/>
    <mergeCell ref="O123:AH123"/>
    <mergeCell ref="AI123:AW123"/>
    <mergeCell ref="E124:N124"/>
    <mergeCell ref="O124:R124"/>
    <mergeCell ref="S124:W124"/>
    <mergeCell ref="X124:AB124"/>
    <mergeCell ref="AC124:AW124"/>
    <mergeCell ref="E125:AH125"/>
    <mergeCell ref="AI125:AW125"/>
    <mergeCell ref="E126:AH126"/>
    <mergeCell ref="AI126:AW126"/>
    <mergeCell ref="E127:AH127"/>
    <mergeCell ref="AI127:AW127"/>
    <mergeCell ref="E128:AH128"/>
    <mergeCell ref="AI128:AW128"/>
    <mergeCell ref="E129:AH129"/>
    <mergeCell ref="AI129:AW129"/>
    <mergeCell ref="E130:N130"/>
    <mergeCell ref="O130:R130"/>
    <mergeCell ref="S130:AB130"/>
    <mergeCell ref="AC130:AW130"/>
    <mergeCell ref="E131:N131"/>
    <mergeCell ref="O131:R131"/>
    <mergeCell ref="S131:AB131"/>
    <mergeCell ref="AC131:AW131"/>
    <mergeCell ref="E132:N132"/>
    <mergeCell ref="O132:R132"/>
    <mergeCell ref="S132:AB132"/>
    <mergeCell ref="AC132:AW132"/>
    <mergeCell ref="E133:N133"/>
    <mergeCell ref="O133:R133"/>
    <mergeCell ref="S133:AU133"/>
    <mergeCell ref="AV133:AW133"/>
    <mergeCell ref="E134:N134"/>
    <mergeCell ref="O134:R134"/>
    <mergeCell ref="S134:AU134"/>
    <mergeCell ref="AV134:AW134"/>
    <mergeCell ref="E135:N135"/>
    <mergeCell ref="O135:R135"/>
    <mergeCell ref="S135:AU135"/>
    <mergeCell ref="AV135:AW135"/>
    <mergeCell ref="E136:N136"/>
    <mergeCell ref="O136:R136"/>
    <mergeCell ref="S136:AU136"/>
    <mergeCell ref="AV136:AW136"/>
    <mergeCell ref="E137:N137"/>
    <mergeCell ref="O137:R137"/>
    <mergeCell ref="S137:AU137"/>
    <mergeCell ref="AV137:AW137"/>
    <mergeCell ref="E138:N138"/>
    <mergeCell ref="O138:R138"/>
    <mergeCell ref="S138:AU138"/>
    <mergeCell ref="AV138:AW138"/>
    <mergeCell ref="E139:AW139"/>
    <mergeCell ref="E140:AW140"/>
    <mergeCell ref="E141:AW141"/>
    <mergeCell ref="E142:AW142"/>
    <mergeCell ref="E143:AW143"/>
    <mergeCell ref="E144:R144"/>
    <mergeCell ref="S144:U144"/>
    <mergeCell ref="V144:W144"/>
    <mergeCell ref="X144:AB144"/>
    <mergeCell ref="AC144:AW144"/>
    <mergeCell ref="E145:H145"/>
    <mergeCell ref="I145:N145"/>
    <mergeCell ref="O145:R145"/>
    <mergeCell ref="S145:U145"/>
    <mergeCell ref="V145:W145"/>
    <mergeCell ref="X145:Y145"/>
    <mergeCell ref="Z145:AB145"/>
    <mergeCell ref="AC145:AW145"/>
    <mergeCell ref="E146:H146"/>
    <mergeCell ref="I146:N146"/>
    <mergeCell ref="O146:R146"/>
    <mergeCell ref="S146:U146"/>
    <mergeCell ref="V146:W146"/>
    <mergeCell ref="X146:Y146"/>
    <mergeCell ref="Z146:AB146"/>
    <mergeCell ref="AC146:AW146"/>
    <mergeCell ref="E147:H147"/>
    <mergeCell ref="I147:N147"/>
    <mergeCell ref="O147:R147"/>
    <mergeCell ref="S147:U147"/>
    <mergeCell ref="V147:W147"/>
    <mergeCell ref="X147:Y147"/>
    <mergeCell ref="Z147:AB147"/>
    <mergeCell ref="AC147:AW147"/>
    <mergeCell ref="E148:H148"/>
    <mergeCell ref="I148:N148"/>
    <mergeCell ref="O148:R148"/>
    <mergeCell ref="S148:U148"/>
    <mergeCell ref="V148:W148"/>
    <mergeCell ref="X148:Y148"/>
    <mergeCell ref="Z148:AB148"/>
    <mergeCell ref="AC148:AW148"/>
    <mergeCell ref="E149:H149"/>
    <mergeCell ref="I149:N149"/>
    <mergeCell ref="O149:R149"/>
    <mergeCell ref="S149:U149"/>
    <mergeCell ref="V149:W149"/>
    <mergeCell ref="X149:Y149"/>
    <mergeCell ref="Z149:AB149"/>
    <mergeCell ref="AC149:AW149"/>
    <mergeCell ref="E150:H150"/>
    <mergeCell ref="I150:N150"/>
    <mergeCell ref="O150:R150"/>
    <mergeCell ref="S150:U150"/>
    <mergeCell ref="V150:W150"/>
    <mergeCell ref="X150:Y150"/>
    <mergeCell ref="Z150:AB150"/>
    <mergeCell ref="AC150:AW150"/>
    <mergeCell ref="E151:H151"/>
    <mergeCell ref="I151:N151"/>
    <mergeCell ref="O151:R151"/>
    <mergeCell ref="S151:U151"/>
    <mergeCell ref="V151:W151"/>
    <mergeCell ref="X151:Y151"/>
    <mergeCell ref="Z151:AB151"/>
    <mergeCell ref="AC151:AW151"/>
    <mergeCell ref="E152:H152"/>
    <mergeCell ref="I152:N152"/>
    <mergeCell ref="O152:R152"/>
    <mergeCell ref="S152:U152"/>
    <mergeCell ref="V152:W152"/>
    <mergeCell ref="X152:Y152"/>
    <mergeCell ref="Z152:AB152"/>
    <mergeCell ref="AC152:AW152"/>
    <mergeCell ref="E153:H153"/>
    <mergeCell ref="I153:N153"/>
    <mergeCell ref="O153:R153"/>
    <mergeCell ref="S153:U153"/>
    <mergeCell ref="V153:W153"/>
    <mergeCell ref="X153:Y153"/>
    <mergeCell ref="Z153:AB153"/>
    <mergeCell ref="AC153:AW153"/>
    <mergeCell ref="E154:H154"/>
    <mergeCell ref="I154:N154"/>
    <mergeCell ref="O154:R154"/>
    <mergeCell ref="S154:U154"/>
    <mergeCell ref="V154:W154"/>
    <mergeCell ref="X154:Y154"/>
    <mergeCell ref="Z154:AB154"/>
    <mergeCell ref="AC154:AW154"/>
    <mergeCell ref="E155:H155"/>
    <mergeCell ref="I155:N155"/>
    <mergeCell ref="O155:R155"/>
    <mergeCell ref="S155:U155"/>
    <mergeCell ref="V155:W155"/>
    <mergeCell ref="X155:Y155"/>
    <mergeCell ref="Z155:AB155"/>
    <mergeCell ref="AC155:AW155"/>
    <mergeCell ref="E156:H156"/>
    <mergeCell ref="I156:N156"/>
    <mergeCell ref="O156:R156"/>
    <mergeCell ref="S156:U156"/>
    <mergeCell ref="V156:W156"/>
    <mergeCell ref="X156:Y156"/>
    <mergeCell ref="Z156:AB156"/>
    <mergeCell ref="AC156:AW156"/>
    <mergeCell ref="E157:H157"/>
    <mergeCell ref="I157:N157"/>
    <mergeCell ref="O157:R157"/>
    <mergeCell ref="S157:U157"/>
    <mergeCell ref="V157:W157"/>
    <mergeCell ref="X157:Y157"/>
    <mergeCell ref="Z157:AB157"/>
    <mergeCell ref="AC157:AW157"/>
    <mergeCell ref="E166:AR166"/>
    <mergeCell ref="AS166:AW166"/>
    <mergeCell ref="E167:H167"/>
    <mergeCell ref="I167:Q167"/>
    <mergeCell ref="R167:W167"/>
    <mergeCell ref="X167:AW167"/>
    <mergeCell ref="E168:H168"/>
    <mergeCell ref="I168:Q168"/>
    <mergeCell ref="R168:W168"/>
    <mergeCell ref="X168:AW168"/>
    <mergeCell ref="E169:Q169"/>
    <mergeCell ref="R169:AW169"/>
    <mergeCell ref="E170:Q170"/>
    <mergeCell ref="R170:AW170"/>
    <mergeCell ref="E171:Q171"/>
    <mergeCell ref="R171:AW171"/>
    <mergeCell ref="E158:AE158"/>
    <mergeCell ref="AF158:AW158"/>
    <mergeCell ref="E159:AE159"/>
    <mergeCell ref="AF159:AW159"/>
    <mergeCell ref="E160:AE160"/>
    <mergeCell ref="AF160:AW160"/>
    <mergeCell ref="E161:AR161"/>
    <mergeCell ref="AS161:AW161"/>
    <mergeCell ref="E162:AR162"/>
    <mergeCell ref="AS162:AW162"/>
    <mergeCell ref="E163:AR163"/>
    <mergeCell ref="AS163:AW163"/>
    <mergeCell ref="E164:AR164"/>
    <mergeCell ref="AS164:AW164"/>
    <mergeCell ref="E165:AR165"/>
    <mergeCell ref="AS165:AW165"/>
    <mergeCell ref="E173:N173"/>
    <mergeCell ref="O173:Q173"/>
    <mergeCell ref="R173:W173"/>
    <mergeCell ref="X173:AW173"/>
    <mergeCell ref="E174:N174"/>
    <mergeCell ref="O174:Q174"/>
    <mergeCell ref="R174:W174"/>
    <mergeCell ref="X174:AW174"/>
    <mergeCell ref="E175:N175"/>
    <mergeCell ref="O175:Q175"/>
    <mergeCell ref="R175:W175"/>
    <mergeCell ref="X175:AW175"/>
    <mergeCell ref="E176:N176"/>
    <mergeCell ref="O176:Q176"/>
    <mergeCell ref="R176:W176"/>
    <mergeCell ref="X176:AW176"/>
    <mergeCell ref="E177:N177"/>
    <mergeCell ref="O177:Q177"/>
    <mergeCell ref="R177:W177"/>
    <mergeCell ref="X177:AW177"/>
    <mergeCell ref="E178:N178"/>
    <mergeCell ref="O178:Q178"/>
    <mergeCell ref="R178:W178"/>
    <mergeCell ref="X178:AW178"/>
    <mergeCell ref="E179:N179"/>
    <mergeCell ref="O179:Q179"/>
    <mergeCell ref="R179:W179"/>
    <mergeCell ref="X179:AW179"/>
    <mergeCell ref="E180:Q180"/>
    <mergeCell ref="R180:AW180"/>
    <mergeCell ref="E181:Q181"/>
    <mergeCell ref="R181:AW181"/>
    <mergeCell ref="E182:Q182"/>
    <mergeCell ref="R182:AW182"/>
    <mergeCell ref="E183:Q183"/>
    <mergeCell ref="R183:AW183"/>
    <mergeCell ref="E184:AQ184"/>
    <mergeCell ref="AR184:AW184"/>
    <mergeCell ref="E185:AQ185"/>
    <mergeCell ref="AR185:AW185"/>
    <mergeCell ref="E186:AQ186"/>
    <mergeCell ref="AR186:AW186"/>
    <mergeCell ref="E187:AQ187"/>
    <mergeCell ref="AR187:AW187"/>
    <mergeCell ref="E188:AQ188"/>
    <mergeCell ref="AR188:AW188"/>
    <mergeCell ref="E189:AQ189"/>
    <mergeCell ref="AR189:AW189"/>
    <mergeCell ref="E190:AQ190"/>
    <mergeCell ref="AR190:AW190"/>
    <mergeCell ref="E191:AQ191"/>
    <mergeCell ref="AR191:AW191"/>
    <mergeCell ref="E192:AQ192"/>
    <mergeCell ref="AR192:AW192"/>
    <mergeCell ref="E193:AQ193"/>
    <mergeCell ref="AR193:AW193"/>
    <mergeCell ref="E194:AQ194"/>
    <mergeCell ref="AR194:AW194"/>
    <mergeCell ref="E195:AQ195"/>
    <mergeCell ref="AR195:AW195"/>
    <mergeCell ref="E196:AQ196"/>
    <mergeCell ref="AR196:AW196"/>
    <mergeCell ref="E197:AQ197"/>
    <mergeCell ref="AR197:AW197"/>
    <mergeCell ref="E198:AQ198"/>
    <mergeCell ref="AR198:AW198"/>
    <mergeCell ref="E199:AQ199"/>
    <mergeCell ref="AR199:AW199"/>
    <mergeCell ref="E200:AQ200"/>
    <mergeCell ref="AR200:AW200"/>
    <mergeCell ref="E201:AQ201"/>
    <mergeCell ref="AR201:AW201"/>
    <mergeCell ref="E202:AQ202"/>
    <mergeCell ref="AR202:AW202"/>
    <mergeCell ref="E203:AQ203"/>
    <mergeCell ref="AR203:AW203"/>
    <mergeCell ref="E204:AQ204"/>
    <mergeCell ref="AR204:AW204"/>
    <mergeCell ref="E205:L205"/>
    <mergeCell ref="M205:N205"/>
    <mergeCell ref="O205:Q205"/>
    <mergeCell ref="R205:AE205"/>
    <mergeCell ref="AF205:AW205"/>
    <mergeCell ref="E206:L206"/>
    <mergeCell ref="M206:N206"/>
    <mergeCell ref="O206:Q206"/>
    <mergeCell ref="R206:AE206"/>
    <mergeCell ref="AF206:AW206"/>
    <mergeCell ref="E207:L207"/>
    <mergeCell ref="M207:N207"/>
    <mergeCell ref="O207:Q207"/>
    <mergeCell ref="R207:AE207"/>
    <mergeCell ref="AF207:AW207"/>
    <mergeCell ref="E208:L208"/>
    <mergeCell ref="M208:N208"/>
    <mergeCell ref="O208:Q208"/>
    <mergeCell ref="R208:AE208"/>
    <mergeCell ref="AF208:AW208"/>
    <mergeCell ref="E209:L209"/>
    <mergeCell ref="M209:N209"/>
    <mergeCell ref="O209:Q209"/>
    <mergeCell ref="R209:AE209"/>
    <mergeCell ref="AF209:AW209"/>
    <mergeCell ref="F210:I210"/>
    <mergeCell ref="J210:L210"/>
    <mergeCell ref="M210:N210"/>
    <mergeCell ref="O210:Q210"/>
    <mergeCell ref="R210:T210"/>
    <mergeCell ref="U210:W210"/>
    <mergeCell ref="X210:AW210"/>
    <mergeCell ref="F211:I211"/>
    <mergeCell ref="J211:L211"/>
    <mergeCell ref="M211:N211"/>
    <mergeCell ref="O211:Q211"/>
    <mergeCell ref="R211:T211"/>
    <mergeCell ref="U211:W211"/>
    <mergeCell ref="X211:AW211"/>
    <mergeCell ref="F212:I212"/>
    <mergeCell ref="J212:L212"/>
    <mergeCell ref="M212:N212"/>
    <mergeCell ref="O212:Q212"/>
    <mergeCell ref="R212:T212"/>
    <mergeCell ref="U212:W212"/>
    <mergeCell ref="X212:AW212"/>
    <mergeCell ref="F213:I213"/>
    <mergeCell ref="J213:L213"/>
    <mergeCell ref="M213:N213"/>
    <mergeCell ref="O213:Q213"/>
    <mergeCell ref="R213:T213"/>
    <mergeCell ref="U213:W213"/>
    <mergeCell ref="X213:AW213"/>
    <mergeCell ref="F214:I214"/>
    <mergeCell ref="J214:L214"/>
    <mergeCell ref="M214:N214"/>
    <mergeCell ref="O214:Q214"/>
    <mergeCell ref="R214:T214"/>
    <mergeCell ref="U214:W214"/>
    <mergeCell ref="X214:AW214"/>
    <mergeCell ref="F215:I215"/>
    <mergeCell ref="J215:L215"/>
    <mergeCell ref="M215:N215"/>
    <mergeCell ref="O215:Q215"/>
    <mergeCell ref="R215:T215"/>
    <mergeCell ref="U215:W215"/>
    <mergeCell ref="X215:AW215"/>
    <mergeCell ref="F216:I216"/>
    <mergeCell ref="J216:L216"/>
    <mergeCell ref="M216:N216"/>
    <mergeCell ref="O216:Q216"/>
    <mergeCell ref="R216:T216"/>
    <mergeCell ref="U216:W216"/>
    <mergeCell ref="X216:AW216"/>
    <mergeCell ref="X224:AB224"/>
    <mergeCell ref="AC224:AW224"/>
    <mergeCell ref="F217:I217"/>
    <mergeCell ref="J217:L217"/>
    <mergeCell ref="M217:N217"/>
    <mergeCell ref="O217:Q217"/>
    <mergeCell ref="R217:T217"/>
    <mergeCell ref="U217:W217"/>
    <mergeCell ref="X217:AW217"/>
    <mergeCell ref="F218:I218"/>
    <mergeCell ref="J218:L218"/>
    <mergeCell ref="M218:N218"/>
    <mergeCell ref="O218:Q218"/>
    <mergeCell ref="R218:T218"/>
    <mergeCell ref="U218:W218"/>
    <mergeCell ref="X218:AW218"/>
    <mergeCell ref="F219:I219"/>
    <mergeCell ref="J219:L219"/>
    <mergeCell ref="M219:N219"/>
    <mergeCell ref="O219:Q219"/>
    <mergeCell ref="R219:T219"/>
    <mergeCell ref="U219:W219"/>
    <mergeCell ref="X219:AW219"/>
    <mergeCell ref="E225:P225"/>
    <mergeCell ref="Q225:AW225"/>
    <mergeCell ref="E226:AW226"/>
    <mergeCell ref="E227:AW227"/>
    <mergeCell ref="E228:AW228"/>
    <mergeCell ref="E229:AW229"/>
    <mergeCell ref="E230:AW230"/>
    <mergeCell ref="E231:AW231"/>
    <mergeCell ref="E232:AW232"/>
    <mergeCell ref="E233:AW233"/>
    <mergeCell ref="E234:AW234"/>
    <mergeCell ref="E235:AW235"/>
    <mergeCell ref="E236:AI236"/>
    <mergeCell ref="AJ236:AW236"/>
    <mergeCell ref="E237:AI237"/>
    <mergeCell ref="AJ237:AW237"/>
    <mergeCell ref="E220:P220"/>
    <mergeCell ref="Q220:W220"/>
    <mergeCell ref="X220:AB220"/>
    <mergeCell ref="AC220:AW220"/>
    <mergeCell ref="E221:P221"/>
    <mergeCell ref="Q221:W221"/>
    <mergeCell ref="X221:AB221"/>
    <mergeCell ref="AC221:AW221"/>
    <mergeCell ref="E222:P222"/>
    <mergeCell ref="Q222:AW222"/>
    <mergeCell ref="E223:P223"/>
    <mergeCell ref="Q223:W223"/>
    <mergeCell ref="X223:AB223"/>
    <mergeCell ref="AC223:AW223"/>
    <mergeCell ref="E224:P224"/>
    <mergeCell ref="Q224:W224"/>
    <mergeCell ref="E238:AI238"/>
    <mergeCell ref="AJ238:AW238"/>
    <mergeCell ref="E239:AI239"/>
    <mergeCell ref="AJ239:AW239"/>
    <mergeCell ref="E240:AI240"/>
    <mergeCell ref="AJ240:AW240"/>
    <mergeCell ref="E241:AI241"/>
    <mergeCell ref="AJ241:AW241"/>
    <mergeCell ref="E242:AI242"/>
    <mergeCell ref="AJ242:AW242"/>
    <mergeCell ref="E243:AI243"/>
    <mergeCell ref="AJ243:AW243"/>
    <mergeCell ref="E244:AI244"/>
    <mergeCell ref="AJ244:AW244"/>
    <mergeCell ref="E245:AI245"/>
    <mergeCell ref="AJ245:AW245"/>
    <mergeCell ref="E246:AI246"/>
    <mergeCell ref="AJ246:AW246"/>
    <mergeCell ref="E247:H247"/>
    <mergeCell ref="I247:M247"/>
    <mergeCell ref="N247:U247"/>
    <mergeCell ref="V247:AW247"/>
    <mergeCell ref="E248:H248"/>
    <mergeCell ref="I248:M248"/>
    <mergeCell ref="N248:U248"/>
    <mergeCell ref="V248:AW248"/>
    <mergeCell ref="E249:H249"/>
    <mergeCell ref="I249:M249"/>
    <mergeCell ref="N249:AW249"/>
    <mergeCell ref="E250:H250"/>
    <mergeCell ref="I250:M250"/>
    <mergeCell ref="N250:AW250"/>
    <mergeCell ref="E251:H251"/>
    <mergeCell ref="I251:M251"/>
    <mergeCell ref="N251:AW251"/>
    <mergeCell ref="E252:H252"/>
    <mergeCell ref="I252:M252"/>
    <mergeCell ref="N252:AW252"/>
    <mergeCell ref="E253:H253"/>
    <mergeCell ref="I253:M253"/>
    <mergeCell ref="N253:AW253"/>
    <mergeCell ref="E254:H254"/>
    <mergeCell ref="I254:M254"/>
    <mergeCell ref="N254:AW254"/>
    <mergeCell ref="E255:H255"/>
    <mergeCell ref="I255:M255"/>
    <mergeCell ref="N255:AW255"/>
    <mergeCell ref="E256:H256"/>
    <mergeCell ref="I256:M256"/>
    <mergeCell ref="N256:AW256"/>
    <mergeCell ref="E257:H257"/>
    <mergeCell ref="I257:M257"/>
    <mergeCell ref="N257:AW257"/>
    <mergeCell ref="E258:H258"/>
    <mergeCell ref="I258:M258"/>
    <mergeCell ref="N258:AW258"/>
    <mergeCell ref="E259:H259"/>
    <mergeCell ref="I259:M259"/>
    <mergeCell ref="N259:AW259"/>
    <mergeCell ref="E260:H260"/>
    <mergeCell ref="I260:M260"/>
    <mergeCell ref="N260:AW260"/>
    <mergeCell ref="E261:R261"/>
    <mergeCell ref="S261:AW261"/>
    <mergeCell ref="E262:AW262"/>
    <mergeCell ref="E263:AW263"/>
    <mergeCell ref="E264:AW264"/>
    <mergeCell ref="E265:AW265"/>
    <mergeCell ref="E266:AW266"/>
    <mergeCell ref="E267:AW267"/>
    <mergeCell ref="E268:AW268"/>
    <mergeCell ref="E269:AW269"/>
    <mergeCell ref="E270:AW270"/>
    <mergeCell ref="E271:AW271"/>
    <mergeCell ref="E272:AW272"/>
    <mergeCell ref="E273:H273"/>
    <mergeCell ref="I273:R273"/>
    <mergeCell ref="S273:U273"/>
    <mergeCell ref="W273:AB273"/>
    <mergeCell ref="AC273:AW273"/>
    <mergeCell ref="E274:H274"/>
    <mergeCell ref="I274:N274"/>
    <mergeCell ref="O274:R274"/>
    <mergeCell ref="S274:V274"/>
    <mergeCell ref="W274:AB274"/>
    <mergeCell ref="AC274:AF274"/>
    <mergeCell ref="AG274:AM274"/>
    <mergeCell ref="AO274:AW274"/>
    <mergeCell ref="E275:H275"/>
    <mergeCell ref="I275:N275"/>
    <mergeCell ref="O275:R275"/>
    <mergeCell ref="S275:V275"/>
    <mergeCell ref="W275:AB275"/>
    <mergeCell ref="AC275:AF275"/>
    <mergeCell ref="AG275:AM275"/>
    <mergeCell ref="AO275:AW275"/>
    <mergeCell ref="E276:H276"/>
    <mergeCell ref="I276:N276"/>
    <mergeCell ref="O276:R276"/>
    <mergeCell ref="S276:V276"/>
    <mergeCell ref="W276:AB276"/>
    <mergeCell ref="AC276:AF276"/>
    <mergeCell ref="AG276:AM276"/>
    <mergeCell ref="AO276:AW276"/>
    <mergeCell ref="E277:H277"/>
    <mergeCell ref="I277:N277"/>
    <mergeCell ref="O277:R277"/>
    <mergeCell ref="S277:V277"/>
    <mergeCell ref="W277:AB277"/>
    <mergeCell ref="AC277:AF277"/>
    <mergeCell ref="AG277:AM277"/>
    <mergeCell ref="AO277:AW277"/>
    <mergeCell ref="E278:H278"/>
    <mergeCell ref="I278:N278"/>
    <mergeCell ref="O278:R278"/>
    <mergeCell ref="S278:V278"/>
    <mergeCell ref="W278:AB278"/>
    <mergeCell ref="AC278:AF278"/>
    <mergeCell ref="AG278:AM278"/>
    <mergeCell ref="AO278:AW278"/>
    <mergeCell ref="E279:H279"/>
    <mergeCell ref="I279:N279"/>
    <mergeCell ref="O279:R279"/>
    <mergeCell ref="S279:V279"/>
    <mergeCell ref="W279:AB279"/>
    <mergeCell ref="AC279:AF279"/>
    <mergeCell ref="AG279:AM279"/>
    <mergeCell ref="AO279:AW279"/>
    <mergeCell ref="E280:H280"/>
    <mergeCell ref="I280:N280"/>
    <mergeCell ref="O280:R280"/>
    <mergeCell ref="S280:V280"/>
    <mergeCell ref="W280:AB280"/>
    <mergeCell ref="AC280:AF280"/>
    <mergeCell ref="AG280:AM280"/>
    <mergeCell ref="AO280:AW280"/>
    <mergeCell ref="E281:H281"/>
    <mergeCell ref="I281:N281"/>
    <mergeCell ref="O281:R281"/>
    <mergeCell ref="S281:V281"/>
    <mergeCell ref="W281:AB281"/>
    <mergeCell ref="AC281:AF281"/>
    <mergeCell ref="AG281:AM281"/>
    <mergeCell ref="AO281:AW281"/>
    <mergeCell ref="E282:H282"/>
    <mergeCell ref="I282:N282"/>
    <mergeCell ref="O282:R282"/>
    <mergeCell ref="S282:V282"/>
    <mergeCell ref="W282:AB282"/>
    <mergeCell ref="AC282:AF282"/>
    <mergeCell ref="AG282:AM282"/>
    <mergeCell ref="AO282:AW282"/>
    <mergeCell ref="E283:H283"/>
    <mergeCell ref="I283:N283"/>
    <mergeCell ref="O283:S283"/>
    <mergeCell ref="T283:V283"/>
    <mergeCell ref="W283:X283"/>
    <mergeCell ref="Y283:Z283"/>
    <mergeCell ref="AA283:AC283"/>
    <mergeCell ref="AD283:AM283"/>
    <mergeCell ref="AN283:AQ283"/>
    <mergeCell ref="AR283:AW283"/>
    <mergeCell ref="E284:H284"/>
    <mergeCell ref="I284:N284"/>
    <mergeCell ref="O284:S284"/>
    <mergeCell ref="T284:V284"/>
    <mergeCell ref="W284:X284"/>
    <mergeCell ref="Y284:Z284"/>
    <mergeCell ref="AA284:AC284"/>
    <mergeCell ref="AD284:AM284"/>
    <mergeCell ref="AN284:AQ284"/>
    <mergeCell ref="AR284:AW284"/>
    <mergeCell ref="E285:H285"/>
    <mergeCell ref="I285:N285"/>
    <mergeCell ref="O285:S285"/>
    <mergeCell ref="T285:V285"/>
    <mergeCell ref="W285:X285"/>
    <mergeCell ref="Y285:Z285"/>
    <mergeCell ref="AA285:AC285"/>
    <mergeCell ref="AD285:AM285"/>
    <mergeCell ref="AN285:AQ285"/>
    <mergeCell ref="AR285:AW285"/>
    <mergeCell ref="E286:H286"/>
    <mergeCell ref="I286:N286"/>
    <mergeCell ref="O286:S286"/>
    <mergeCell ref="T286:AI286"/>
    <mergeCell ref="AJ286:AM286"/>
    <mergeCell ref="AN286:AW286"/>
    <mergeCell ref="E287:H287"/>
    <mergeCell ref="I287:N287"/>
    <mergeCell ref="O287:S287"/>
    <mergeCell ref="T287:AI287"/>
    <mergeCell ref="AJ287:AM287"/>
    <mergeCell ref="AN287:AW287"/>
    <mergeCell ref="E288:H288"/>
    <mergeCell ref="I288:N288"/>
    <mergeCell ref="O288:S288"/>
    <mergeCell ref="T288:AI288"/>
    <mergeCell ref="AJ288:AM288"/>
    <mergeCell ref="AN288:AW288"/>
    <mergeCell ref="E289:H289"/>
    <mergeCell ref="I289:N289"/>
    <mergeCell ref="O289:S289"/>
    <mergeCell ref="T289:V289"/>
    <mergeCell ref="W289:X289"/>
    <mergeCell ref="Y289:Z289"/>
    <mergeCell ref="AA289:AC289"/>
    <mergeCell ref="AD289:AI289"/>
    <mergeCell ref="AJ289:AM289"/>
    <mergeCell ref="AN289:AW289"/>
    <mergeCell ref="E290:H290"/>
    <mergeCell ref="I290:N290"/>
    <mergeCell ref="O290:S290"/>
    <mergeCell ref="T290:V290"/>
    <mergeCell ref="W290:X290"/>
    <mergeCell ref="Y290:Z290"/>
    <mergeCell ref="AA290:AC290"/>
    <mergeCell ref="AD290:AI290"/>
    <mergeCell ref="AJ290:AM290"/>
    <mergeCell ref="AN290:AW290"/>
    <mergeCell ref="E291:H291"/>
    <mergeCell ref="I291:N291"/>
    <mergeCell ref="O291:S291"/>
    <mergeCell ref="T291:AI291"/>
    <mergeCell ref="AJ291:AM291"/>
    <mergeCell ref="AN291:AW291"/>
    <mergeCell ref="E292:H292"/>
    <mergeCell ref="I292:N292"/>
    <mergeCell ref="O292:S292"/>
    <mergeCell ref="T292:AI292"/>
    <mergeCell ref="AJ292:AM292"/>
    <mergeCell ref="AN292:AW292"/>
    <mergeCell ref="E293:H293"/>
    <mergeCell ref="I293:N293"/>
    <mergeCell ref="O293:S293"/>
    <mergeCell ref="T293:AI293"/>
    <mergeCell ref="AJ293:AM293"/>
    <mergeCell ref="AN293:AW293"/>
    <mergeCell ref="E294:H294"/>
    <mergeCell ref="I294:N294"/>
    <mergeCell ref="O294:S294"/>
    <mergeCell ref="T294:V294"/>
    <mergeCell ref="W294:X294"/>
    <mergeCell ref="Y294:Z294"/>
    <mergeCell ref="AA294:AC294"/>
    <mergeCell ref="AD294:AI294"/>
    <mergeCell ref="AJ294:AM294"/>
    <mergeCell ref="AN294:AW294"/>
    <mergeCell ref="E295:H295"/>
    <mergeCell ref="I295:N295"/>
    <mergeCell ref="O295:S295"/>
    <mergeCell ref="T295:V295"/>
    <mergeCell ref="W295:X295"/>
    <mergeCell ref="Y295:Z295"/>
    <mergeCell ref="AA295:AC295"/>
    <mergeCell ref="AD295:AI295"/>
    <mergeCell ref="AJ295:AM295"/>
    <mergeCell ref="AN295:AW295"/>
    <mergeCell ref="E296:H296"/>
    <mergeCell ref="I296:N296"/>
    <mergeCell ref="O296:S296"/>
    <mergeCell ref="T296:V296"/>
    <mergeCell ref="W296:X296"/>
    <mergeCell ref="Y296:Z296"/>
    <mergeCell ref="AA296:AC296"/>
    <mergeCell ref="AD296:AI296"/>
    <mergeCell ref="AJ296:AM296"/>
    <mergeCell ref="AN296:AW296"/>
    <mergeCell ref="E297:M297"/>
    <mergeCell ref="N297:AI297"/>
    <mergeCell ref="AJ297:AW297"/>
    <mergeCell ref="E298:M298"/>
    <mergeCell ref="N298:AI298"/>
    <mergeCell ref="AJ298:AW298"/>
    <mergeCell ref="E299:M299"/>
    <mergeCell ref="N299:AI299"/>
    <mergeCell ref="AJ299:AW299"/>
    <mergeCell ref="E300:M300"/>
    <mergeCell ref="N300:AI300"/>
    <mergeCell ref="AJ300:AW300"/>
    <mergeCell ref="E301:M301"/>
    <mergeCell ref="N301:AI301"/>
    <mergeCell ref="AJ301:AW301"/>
    <mergeCell ref="E302:M302"/>
    <mergeCell ref="N302:U302"/>
    <mergeCell ref="V302:X302"/>
    <mergeCell ref="Y302:AI302"/>
    <mergeCell ref="AJ302:AW302"/>
    <mergeCell ref="E303:M303"/>
    <mergeCell ref="N303:U303"/>
    <mergeCell ref="V303:X303"/>
    <mergeCell ref="Y303:AI303"/>
    <mergeCell ref="AJ303:AW303"/>
    <mergeCell ref="E304:AL304"/>
    <mergeCell ref="AM304:AW308"/>
    <mergeCell ref="E305:AL305"/>
    <mergeCell ref="E306:AL306"/>
    <mergeCell ref="E307:AL307"/>
    <mergeCell ref="E308:AL308"/>
    <mergeCell ref="E309:AL309"/>
    <mergeCell ref="AM309:AW309"/>
    <mergeCell ref="E310:AL310"/>
    <mergeCell ref="AM310:AW310"/>
    <mergeCell ref="E311:AL311"/>
    <mergeCell ref="AM311:AW311"/>
    <mergeCell ref="E312:AL312"/>
    <mergeCell ref="AM312:AW312"/>
    <mergeCell ref="E313:AL313"/>
    <mergeCell ref="AM313:AW313"/>
    <mergeCell ref="E314:AB314"/>
    <mergeCell ref="AC314:AJ314"/>
    <mergeCell ref="AK314:AW314"/>
    <mergeCell ref="E315:AB315"/>
    <mergeCell ref="AC315:AJ315"/>
    <mergeCell ref="AK315:AW315"/>
    <mergeCell ref="E316:AB316"/>
    <mergeCell ref="AC316:AJ316"/>
    <mergeCell ref="AK316:AW316"/>
    <mergeCell ref="E317:AB317"/>
    <mergeCell ref="AC317:AJ317"/>
    <mergeCell ref="AK317:AW317"/>
    <mergeCell ref="E318:AB318"/>
    <mergeCell ref="AC318:AJ318"/>
    <mergeCell ref="AK318:AW318"/>
    <mergeCell ref="E319:AB319"/>
    <mergeCell ref="AC319:AJ319"/>
    <mergeCell ref="AK319:AW319"/>
    <mergeCell ref="E320:AB320"/>
    <mergeCell ref="AC320:AJ320"/>
    <mergeCell ref="AK320:AW320"/>
    <mergeCell ref="E321:H321"/>
    <mergeCell ref="I321:N321"/>
    <mergeCell ref="O321:R321"/>
    <mergeCell ref="S321:U321"/>
    <mergeCell ref="W321:Y321"/>
    <mergeCell ref="Z321:AB321"/>
    <mergeCell ref="AC321:AH321"/>
    <mergeCell ref="AI321:AJ321"/>
    <mergeCell ref="AK321:AW321"/>
    <mergeCell ref="E322:H322"/>
    <mergeCell ref="I322:N322"/>
    <mergeCell ref="O322:R322"/>
    <mergeCell ref="S322:U322"/>
    <mergeCell ref="W322:Y322"/>
    <mergeCell ref="Z322:AB322"/>
    <mergeCell ref="AC322:AH322"/>
    <mergeCell ref="AI322:AJ322"/>
    <mergeCell ref="AK322:AW322"/>
    <mergeCell ref="E323:H323"/>
    <mergeCell ref="I323:N323"/>
    <mergeCell ref="O323:R323"/>
    <mergeCell ref="S323:U323"/>
    <mergeCell ref="W323:Y323"/>
    <mergeCell ref="Z323:AB323"/>
    <mergeCell ref="AC323:AH323"/>
    <mergeCell ref="AI323:AJ323"/>
    <mergeCell ref="AK323:AW323"/>
    <mergeCell ref="E324:H324"/>
    <mergeCell ref="I324:N324"/>
    <mergeCell ref="O324:R324"/>
    <mergeCell ref="S324:U324"/>
    <mergeCell ref="W324:Y324"/>
    <mergeCell ref="Z324:AB324"/>
    <mergeCell ref="AC324:AH324"/>
    <mergeCell ref="AI324:AJ324"/>
    <mergeCell ref="AK324:AW324"/>
    <mergeCell ref="E325:H325"/>
    <mergeCell ref="I325:N325"/>
    <mergeCell ref="O325:R325"/>
    <mergeCell ref="S325:U325"/>
    <mergeCell ref="W325:Y325"/>
    <mergeCell ref="Z325:AB325"/>
    <mergeCell ref="AC325:AH325"/>
    <mergeCell ref="AI325:AJ325"/>
    <mergeCell ref="AK325:AW325"/>
    <mergeCell ref="E326:H326"/>
    <mergeCell ref="I326:N326"/>
    <mergeCell ref="O326:R326"/>
    <mergeCell ref="S326:U326"/>
    <mergeCell ref="W326:Y326"/>
    <mergeCell ref="Z326:AB326"/>
    <mergeCell ref="AC326:AJ326"/>
    <mergeCell ref="AK326:AN326"/>
    <mergeCell ref="AO326:AW326"/>
    <mergeCell ref="E327:H327"/>
    <mergeCell ref="I327:N327"/>
    <mergeCell ref="O327:R327"/>
    <mergeCell ref="S327:U327"/>
    <mergeCell ref="W327:Y327"/>
    <mergeCell ref="Z327:AB327"/>
    <mergeCell ref="AC327:AJ327"/>
    <mergeCell ref="AK327:AN327"/>
    <mergeCell ref="AO327:AW327"/>
    <mergeCell ref="E328:H328"/>
    <mergeCell ref="I328:N328"/>
    <mergeCell ref="O328:R328"/>
    <mergeCell ref="S328:U328"/>
    <mergeCell ref="W328:Y328"/>
    <mergeCell ref="Z328:AB328"/>
    <mergeCell ref="AC328:AJ328"/>
    <mergeCell ref="AK328:AN328"/>
    <mergeCell ref="AO328:AW328"/>
    <mergeCell ref="E329:H329"/>
    <mergeCell ref="I329:N329"/>
    <mergeCell ref="O329:R329"/>
    <mergeCell ref="S329:U329"/>
    <mergeCell ref="W329:Y329"/>
    <mergeCell ref="Z329:AB329"/>
    <mergeCell ref="AC329:AJ329"/>
    <mergeCell ref="AK329:AN329"/>
    <mergeCell ref="AO329:AW329"/>
    <mergeCell ref="E330:H330"/>
    <mergeCell ref="I330:N330"/>
    <mergeCell ref="O330:R330"/>
    <mergeCell ref="S330:U330"/>
    <mergeCell ref="W330:Y330"/>
    <mergeCell ref="Z330:AB330"/>
    <mergeCell ref="AC330:AJ330"/>
    <mergeCell ref="AK330:AN330"/>
    <mergeCell ref="AO330:AW330"/>
    <mergeCell ref="E331:H331"/>
    <mergeCell ref="I331:N331"/>
    <mergeCell ref="O331:R331"/>
    <mergeCell ref="S331:U331"/>
    <mergeCell ref="W331:Y331"/>
    <mergeCell ref="Z331:AB331"/>
    <mergeCell ref="AC331:AJ331"/>
    <mergeCell ref="AK331:AN331"/>
    <mergeCell ref="AO331:AW331"/>
    <mergeCell ref="E332:H332"/>
    <mergeCell ref="I332:N332"/>
    <mergeCell ref="O332:R332"/>
    <mergeCell ref="S332:U332"/>
    <mergeCell ref="W332:Y332"/>
    <mergeCell ref="Z332:AB332"/>
    <mergeCell ref="AC332:AJ332"/>
    <mergeCell ref="AK332:AN332"/>
    <mergeCell ref="AO332:AW332"/>
    <mergeCell ref="E333:H333"/>
    <mergeCell ref="I333:N333"/>
    <mergeCell ref="O333:R333"/>
    <mergeCell ref="S333:U333"/>
    <mergeCell ref="W333:Y333"/>
    <mergeCell ref="Z333:AB333"/>
    <mergeCell ref="AC333:AJ333"/>
    <mergeCell ref="AK333:AN333"/>
    <mergeCell ref="AO333:AW333"/>
    <mergeCell ref="E334:H334"/>
    <mergeCell ref="I334:N334"/>
    <mergeCell ref="O334:R334"/>
    <mergeCell ref="S334:U334"/>
    <mergeCell ref="W334:Y334"/>
    <mergeCell ref="Z334:AB334"/>
    <mergeCell ref="AC334:AJ334"/>
    <mergeCell ref="AK334:AN334"/>
    <mergeCell ref="AO334:AW334"/>
    <mergeCell ref="E335:H335"/>
    <mergeCell ref="I335:N335"/>
    <mergeCell ref="O335:R335"/>
    <mergeCell ref="S335:U335"/>
    <mergeCell ref="W335:Y335"/>
    <mergeCell ref="Z335:AB335"/>
    <mergeCell ref="AC335:AJ335"/>
    <mergeCell ref="AK335:AN335"/>
    <mergeCell ref="AO335:AW335"/>
    <mergeCell ref="E336:H336"/>
    <mergeCell ref="I336:N336"/>
    <mergeCell ref="O336:R336"/>
    <mergeCell ref="S336:U336"/>
    <mergeCell ref="W336:Y336"/>
    <mergeCell ref="Z336:AB336"/>
    <mergeCell ref="AC336:AJ336"/>
    <mergeCell ref="AK336:AN336"/>
    <mergeCell ref="AO336:AW336"/>
    <mergeCell ref="E337:H337"/>
    <mergeCell ref="I337:N337"/>
    <mergeCell ref="O337:R337"/>
    <mergeCell ref="S337:U337"/>
    <mergeCell ref="W337:Y337"/>
    <mergeCell ref="Z337:AB337"/>
    <mergeCell ref="AC337:AJ337"/>
    <mergeCell ref="AK337:AN337"/>
    <mergeCell ref="AO337:AW337"/>
    <mergeCell ref="E338:H338"/>
    <mergeCell ref="I338:N338"/>
    <mergeCell ref="O338:R338"/>
    <mergeCell ref="S338:U338"/>
    <mergeCell ref="W338:Y338"/>
    <mergeCell ref="Z338:AB338"/>
    <mergeCell ref="AC338:AJ338"/>
    <mergeCell ref="AK338:AN338"/>
    <mergeCell ref="AO338:AW338"/>
    <mergeCell ref="E339:H339"/>
    <mergeCell ref="I339:N339"/>
    <mergeCell ref="O339:R339"/>
    <mergeCell ref="S339:U339"/>
    <mergeCell ref="W339:Y339"/>
    <mergeCell ref="Z339:AB339"/>
    <mergeCell ref="AC339:AJ339"/>
    <mergeCell ref="AK339:AN339"/>
    <mergeCell ref="AO339:AW339"/>
    <mergeCell ref="E340:H340"/>
    <mergeCell ref="I340:N340"/>
    <mergeCell ref="O340:R340"/>
    <mergeCell ref="S340:U340"/>
    <mergeCell ref="W340:Y340"/>
    <mergeCell ref="Z340:AB340"/>
    <mergeCell ref="AC340:AJ340"/>
    <mergeCell ref="AK340:AN340"/>
    <mergeCell ref="AO340:AW340"/>
    <mergeCell ref="E341:Q341"/>
    <mergeCell ref="R341:AB341"/>
    <mergeCell ref="AC341:AJ341"/>
    <mergeCell ref="AK341:AW341"/>
    <mergeCell ref="E342:Q342"/>
    <mergeCell ref="R342:AB342"/>
    <mergeCell ref="AC342:AJ342"/>
    <mergeCell ref="AK342:AW342"/>
    <mergeCell ref="E343:Q343"/>
    <mergeCell ref="R343:T343"/>
    <mergeCell ref="U343:AW343"/>
    <mergeCell ref="E344:Q344"/>
    <mergeCell ref="R344:T344"/>
    <mergeCell ref="U344:AW344"/>
    <mergeCell ref="E345:Q345"/>
    <mergeCell ref="R345:T345"/>
    <mergeCell ref="U345:AW345"/>
    <mergeCell ref="E346:Q346"/>
    <mergeCell ref="R346:T346"/>
    <mergeCell ref="U346:AW346"/>
    <mergeCell ref="E347:Q347"/>
    <mergeCell ref="R347:T347"/>
    <mergeCell ref="U347:AW347"/>
    <mergeCell ref="E348:Q348"/>
    <mergeCell ref="R348:T348"/>
    <mergeCell ref="U348:AW348"/>
    <mergeCell ref="E349:Q349"/>
    <mergeCell ref="R349:T349"/>
    <mergeCell ref="U349:AW349"/>
    <mergeCell ref="E350:Q350"/>
    <mergeCell ref="R350:T350"/>
    <mergeCell ref="U350:AW350"/>
    <mergeCell ref="E351:AH351"/>
    <mergeCell ref="AI351:AW351"/>
    <mergeCell ref="E352:AH352"/>
    <mergeCell ref="AI352:AW352"/>
    <mergeCell ref="E353:AH353"/>
    <mergeCell ref="AI353:AW353"/>
    <mergeCell ref="E354:AH354"/>
    <mergeCell ref="AI354:AW354"/>
    <mergeCell ref="E355:AH355"/>
    <mergeCell ref="AI355:AW355"/>
    <mergeCell ref="E356:AH356"/>
    <mergeCell ref="AI356:AW356"/>
    <mergeCell ref="E357:F357"/>
    <mergeCell ref="G357:H357"/>
    <mergeCell ref="I357:Y357"/>
    <mergeCell ref="Z357:AB357"/>
    <mergeCell ref="AC357:AW357"/>
    <mergeCell ref="E358:F358"/>
    <mergeCell ref="G358:H358"/>
    <mergeCell ref="I358:Y358"/>
    <mergeCell ref="Z358:AB358"/>
    <mergeCell ref="AC358:AW358"/>
    <mergeCell ref="E359:F359"/>
    <mergeCell ref="G359:H359"/>
    <mergeCell ref="I359:P359"/>
    <mergeCell ref="Q359:R359"/>
    <mergeCell ref="S359:Y359"/>
    <mergeCell ref="Z359:AB359"/>
    <mergeCell ref="AC359:AW359"/>
    <mergeCell ref="E360:F360"/>
    <mergeCell ref="G360:AW360"/>
    <mergeCell ref="E361:F361"/>
    <mergeCell ref="G361:AW361"/>
    <mergeCell ref="E362:F362"/>
    <mergeCell ref="G362:AW362"/>
    <mergeCell ref="E363:F363"/>
    <mergeCell ref="G363:H363"/>
    <mergeCell ref="I363:P363"/>
    <mergeCell ref="Q363:R363"/>
    <mergeCell ref="S363:Y363"/>
    <mergeCell ref="Z363:AB363"/>
    <mergeCell ref="AC363:AW363"/>
    <mergeCell ref="E364:F364"/>
    <mergeCell ref="G364:H364"/>
    <mergeCell ref="I364:P364"/>
    <mergeCell ref="Q364:R364"/>
    <mergeCell ref="S364:Y364"/>
    <mergeCell ref="Z364:AB364"/>
    <mergeCell ref="AC364:AW364"/>
    <mergeCell ref="E365:F365"/>
    <mergeCell ref="G365:AB365"/>
    <mergeCell ref="AC365:AW365"/>
    <mergeCell ref="E366:F366"/>
    <mergeCell ref="G366:AB366"/>
    <mergeCell ref="AC366:AW366"/>
    <mergeCell ref="E367:P367"/>
    <mergeCell ref="Q367:R367"/>
    <mergeCell ref="S367:V367"/>
    <mergeCell ref="W367:AB367"/>
    <mergeCell ref="AC367:AW367"/>
    <mergeCell ref="E368:AB368"/>
    <mergeCell ref="AC368:AW368"/>
    <mergeCell ref="E369:AB369"/>
    <mergeCell ref="AC369:AW369"/>
    <mergeCell ref="E370:N370"/>
    <mergeCell ref="O370:R370"/>
    <mergeCell ref="S370:V370"/>
    <mergeCell ref="W370:AB370"/>
    <mergeCell ref="AC370:AM370"/>
    <mergeCell ref="AO370:AW370"/>
    <mergeCell ref="E371:N371"/>
    <mergeCell ref="O371:R371"/>
    <mergeCell ref="S371:V371"/>
    <mergeCell ref="W371:AB371"/>
    <mergeCell ref="AC371:AM371"/>
    <mergeCell ref="AO371:AW371"/>
    <mergeCell ref="E372:N372"/>
    <mergeCell ref="O372:R372"/>
    <mergeCell ref="S372:V372"/>
    <mergeCell ref="W372:AB372"/>
    <mergeCell ref="AC372:AM372"/>
    <mergeCell ref="AO372:AW372"/>
    <mergeCell ref="E373:N373"/>
    <mergeCell ref="O373:R373"/>
    <mergeCell ref="S373:V373"/>
    <mergeCell ref="W373:AB373"/>
    <mergeCell ref="AC373:AM373"/>
    <mergeCell ref="AO373:AW373"/>
    <mergeCell ref="E374:N374"/>
    <mergeCell ref="O374:R374"/>
    <mergeCell ref="S374:V374"/>
    <mergeCell ref="W374:AB374"/>
    <mergeCell ref="AC374:AM374"/>
    <mergeCell ref="AO374:AW374"/>
    <mergeCell ref="E375:N375"/>
    <mergeCell ref="O375:R375"/>
    <mergeCell ref="S375:V375"/>
    <mergeCell ref="W375:AB375"/>
    <mergeCell ref="AC375:AM375"/>
    <mergeCell ref="AO375:AW375"/>
    <mergeCell ref="E376:N376"/>
    <mergeCell ref="O376:R376"/>
    <mergeCell ref="S376:V376"/>
    <mergeCell ref="W376:AB376"/>
    <mergeCell ref="AC376:AM376"/>
    <mergeCell ref="AO376:AW376"/>
    <mergeCell ref="E377:AB377"/>
    <mergeCell ref="AC377:AW377"/>
    <mergeCell ref="E378:N378"/>
    <mergeCell ref="O378:AB378"/>
    <mergeCell ref="AC378:AG378"/>
    <mergeCell ref="AH378:AW378"/>
    <mergeCell ref="E379:N379"/>
    <mergeCell ref="O379:AB379"/>
    <mergeCell ref="AC379:AG379"/>
    <mergeCell ref="AH379:AW379"/>
    <mergeCell ref="E380:AM380"/>
    <mergeCell ref="AN380:AV380"/>
    <mergeCell ref="E381:AM381"/>
    <mergeCell ref="AN381:AV381"/>
    <mergeCell ref="E382:AM382"/>
    <mergeCell ref="AN382:AV382"/>
    <mergeCell ref="E383:AM383"/>
    <mergeCell ref="AN383:AV383"/>
    <mergeCell ref="E384:AM384"/>
    <mergeCell ref="AN384:AV384"/>
    <mergeCell ref="E385:AM385"/>
    <mergeCell ref="AN385:AV385"/>
    <mergeCell ref="E386:AM386"/>
    <mergeCell ref="AN386:AV386"/>
    <mergeCell ref="E387:AM387"/>
    <mergeCell ref="AN387:AV387"/>
    <mergeCell ref="E388:AM388"/>
    <mergeCell ref="AN388:AV388"/>
    <mergeCell ref="E389:AM389"/>
    <mergeCell ref="AN389:AV389"/>
    <mergeCell ref="E390:AM390"/>
    <mergeCell ref="AN390:AV390"/>
    <mergeCell ref="E391:AM391"/>
    <mergeCell ref="AN391:AV391"/>
    <mergeCell ref="E392:AG392"/>
    <mergeCell ref="AH392:AW392"/>
    <mergeCell ref="E393:AG393"/>
    <mergeCell ref="AH393:AW393"/>
    <mergeCell ref="E394:AG394"/>
    <mergeCell ref="AH394:AW394"/>
    <mergeCell ref="E395:AP395"/>
    <mergeCell ref="AQ395:AW395"/>
    <mergeCell ref="E396:AP396"/>
    <mergeCell ref="AQ396:AW396"/>
    <mergeCell ref="E397:AP397"/>
    <mergeCell ref="AQ397:AW397"/>
    <mergeCell ref="E398:AP398"/>
    <mergeCell ref="AQ398:AW398"/>
    <mergeCell ref="E399:N399"/>
    <mergeCell ref="O399:R399"/>
    <mergeCell ref="S399:T399"/>
    <mergeCell ref="U399:V399"/>
    <mergeCell ref="W399:AC399"/>
    <mergeCell ref="AD399:AW399"/>
    <mergeCell ref="E400:N400"/>
    <mergeCell ref="O400:R400"/>
    <mergeCell ref="S400:T400"/>
    <mergeCell ref="U400:V400"/>
    <mergeCell ref="W400:AC400"/>
    <mergeCell ref="AD400:AW400"/>
    <mergeCell ref="E401:N401"/>
    <mergeCell ref="O401:R401"/>
    <mergeCell ref="S401:T401"/>
    <mergeCell ref="U401:V401"/>
    <mergeCell ref="W401:AC401"/>
    <mergeCell ref="AD401:AW401"/>
    <mergeCell ref="E402:N402"/>
    <mergeCell ref="O402:R402"/>
    <mergeCell ref="S402:T402"/>
    <mergeCell ref="U402:V402"/>
    <mergeCell ref="W402:AC402"/>
    <mergeCell ref="AD402:AW402"/>
    <mergeCell ref="E403:R403"/>
    <mergeCell ref="S403:T403"/>
    <mergeCell ref="U403:AC403"/>
    <mergeCell ref="AD403:AG403"/>
    <mergeCell ref="AH403:AW403"/>
    <mergeCell ref="E404:R404"/>
    <mergeCell ref="S404:T404"/>
    <mergeCell ref="U404:AC404"/>
    <mergeCell ref="AD404:AG404"/>
    <mergeCell ref="AH404:AW404"/>
    <mergeCell ref="E405:R405"/>
    <mergeCell ref="S405:T405"/>
    <mergeCell ref="U405:AC405"/>
    <mergeCell ref="AD405:AG405"/>
    <mergeCell ref="AH405:AW405"/>
    <mergeCell ref="E406:R406"/>
    <mergeCell ref="S406:T406"/>
    <mergeCell ref="U406:AC406"/>
    <mergeCell ref="AD406:AG406"/>
    <mergeCell ref="AH406:AW406"/>
    <mergeCell ref="E407:R407"/>
    <mergeCell ref="S407:T407"/>
    <mergeCell ref="U407:AC407"/>
    <mergeCell ref="AD407:AG407"/>
    <mergeCell ref="AH407:AW407"/>
    <mergeCell ref="E408:AP408"/>
    <mergeCell ref="AQ408:AW408"/>
    <mergeCell ref="E409:AP409"/>
    <mergeCell ref="AQ409:AW409"/>
    <mergeCell ref="E410:AP410"/>
    <mergeCell ref="AQ410:AW410"/>
    <mergeCell ref="F411:H411"/>
    <mergeCell ref="I411:L411"/>
    <mergeCell ref="M411:N411"/>
    <mergeCell ref="O411:P411"/>
    <mergeCell ref="Q411:T411"/>
    <mergeCell ref="U411:W411"/>
    <mergeCell ref="X411:AC411"/>
    <mergeCell ref="AD411:AG411"/>
    <mergeCell ref="AH411:AW411"/>
    <mergeCell ref="F412:H412"/>
    <mergeCell ref="I412:L412"/>
    <mergeCell ref="M412:N412"/>
    <mergeCell ref="O412:P412"/>
    <mergeCell ref="Q412:T412"/>
    <mergeCell ref="U412:W412"/>
    <mergeCell ref="X412:AC412"/>
    <mergeCell ref="AD412:AG412"/>
    <mergeCell ref="AH412:AW412"/>
    <mergeCell ref="F413:H413"/>
    <mergeCell ref="I413:L413"/>
    <mergeCell ref="M413:N413"/>
    <mergeCell ref="O413:P413"/>
    <mergeCell ref="Q413:T413"/>
    <mergeCell ref="U413:W413"/>
    <mergeCell ref="X413:AC413"/>
    <mergeCell ref="AD413:AG413"/>
    <mergeCell ref="AH413:AW413"/>
    <mergeCell ref="F414:H414"/>
    <mergeCell ref="I414:L414"/>
    <mergeCell ref="M414:N414"/>
    <mergeCell ref="O414:P414"/>
    <mergeCell ref="Q414:T414"/>
    <mergeCell ref="U414:W414"/>
    <mergeCell ref="X414:AC414"/>
    <mergeCell ref="AD414:AG414"/>
    <mergeCell ref="AH414:AW414"/>
    <mergeCell ref="F415:H415"/>
    <mergeCell ref="I415:L415"/>
    <mergeCell ref="M415:N415"/>
    <mergeCell ref="O415:P415"/>
    <mergeCell ref="Q415:T415"/>
    <mergeCell ref="U415:W415"/>
    <mergeCell ref="X415:AC415"/>
    <mergeCell ref="AD415:AG415"/>
    <mergeCell ref="AH415:AW415"/>
    <mergeCell ref="F416:H416"/>
    <mergeCell ref="I416:L416"/>
    <mergeCell ref="M416:N416"/>
    <mergeCell ref="O416:P416"/>
    <mergeCell ref="Q416:T416"/>
    <mergeCell ref="U416:W416"/>
    <mergeCell ref="X416:AC416"/>
    <mergeCell ref="AD416:AG416"/>
    <mergeCell ref="AH416:AW416"/>
    <mergeCell ref="F417:H417"/>
    <mergeCell ref="I417:L417"/>
    <mergeCell ref="M417:N417"/>
    <mergeCell ref="O417:P417"/>
    <mergeCell ref="Q417:T417"/>
    <mergeCell ref="U417:W417"/>
    <mergeCell ref="X417:AC417"/>
    <mergeCell ref="AD417:AG417"/>
    <mergeCell ref="AH417:AW417"/>
    <mergeCell ref="F418:H418"/>
    <mergeCell ref="I418:L418"/>
    <mergeCell ref="M418:N418"/>
    <mergeCell ref="O418:P418"/>
    <mergeCell ref="Q418:T418"/>
    <mergeCell ref="U418:W418"/>
    <mergeCell ref="X418:AC418"/>
    <mergeCell ref="AD418:AG418"/>
    <mergeCell ref="AH418:AW418"/>
    <mergeCell ref="F419:H419"/>
    <mergeCell ref="I419:L419"/>
    <mergeCell ref="M419:N419"/>
    <mergeCell ref="O419:P419"/>
    <mergeCell ref="Q419:T419"/>
    <mergeCell ref="U419:W419"/>
    <mergeCell ref="X419:AC419"/>
    <mergeCell ref="AD419:AG419"/>
    <mergeCell ref="AH419:AW419"/>
    <mergeCell ref="F420:H420"/>
    <mergeCell ref="I420:L420"/>
    <mergeCell ref="M420:N420"/>
    <mergeCell ref="O420:P420"/>
    <mergeCell ref="Q420:T420"/>
    <mergeCell ref="U420:W420"/>
    <mergeCell ref="X420:AC420"/>
    <mergeCell ref="AD420:AG420"/>
    <mergeCell ref="AH420:AW420"/>
    <mergeCell ref="F421:H421"/>
    <mergeCell ref="I421:L421"/>
    <mergeCell ref="M421:N421"/>
    <mergeCell ref="O421:P421"/>
    <mergeCell ref="Q421:T421"/>
    <mergeCell ref="U421:W421"/>
    <mergeCell ref="X421:AC421"/>
    <mergeCell ref="AD421:AG421"/>
    <mergeCell ref="AH421:AW421"/>
    <mergeCell ref="F422:H422"/>
    <mergeCell ref="I422:L422"/>
    <mergeCell ref="M422:N422"/>
    <mergeCell ref="O422:P422"/>
    <mergeCell ref="Q422:T422"/>
    <mergeCell ref="U422:W422"/>
    <mergeCell ref="X422:AC422"/>
    <mergeCell ref="AD422:AG422"/>
    <mergeCell ref="AH422:AW422"/>
    <mergeCell ref="F423:H423"/>
    <mergeCell ref="I423:L423"/>
    <mergeCell ref="M423:N423"/>
    <mergeCell ref="O423:P423"/>
    <mergeCell ref="Q423:T423"/>
    <mergeCell ref="U423:W423"/>
    <mergeCell ref="X423:AC423"/>
    <mergeCell ref="AD423:AG423"/>
    <mergeCell ref="AH423:AW423"/>
    <mergeCell ref="F424:H424"/>
    <mergeCell ref="I424:L424"/>
    <mergeCell ref="M424:N424"/>
    <mergeCell ref="O424:P424"/>
    <mergeCell ref="Q424:T424"/>
    <mergeCell ref="U424:W424"/>
    <mergeCell ref="X424:AC424"/>
    <mergeCell ref="AD424:AG424"/>
    <mergeCell ref="AH424:AW424"/>
    <mergeCell ref="F425:H425"/>
    <mergeCell ref="I425:L425"/>
    <mergeCell ref="M425:N425"/>
    <mergeCell ref="O425:P425"/>
    <mergeCell ref="Q425:T425"/>
    <mergeCell ref="U425:W425"/>
    <mergeCell ref="X425:AC425"/>
    <mergeCell ref="AD425:AG425"/>
    <mergeCell ref="AH425:AW425"/>
    <mergeCell ref="F426:H426"/>
    <mergeCell ref="I426:L426"/>
    <mergeCell ref="M426:N426"/>
    <mergeCell ref="O426:P426"/>
    <mergeCell ref="Q426:T426"/>
    <mergeCell ref="U426:W426"/>
    <mergeCell ref="X426:AC426"/>
    <mergeCell ref="AD426:AG426"/>
    <mergeCell ref="AH426:AW426"/>
    <mergeCell ref="F427:H427"/>
    <mergeCell ref="I427:L427"/>
    <mergeCell ref="M427:N427"/>
    <mergeCell ref="O427:P427"/>
    <mergeCell ref="Q427:T427"/>
    <mergeCell ref="U427:W427"/>
    <mergeCell ref="X427:AC427"/>
    <mergeCell ref="AD427:AG427"/>
    <mergeCell ref="AH427:AW427"/>
    <mergeCell ref="F428:H428"/>
    <mergeCell ref="I428:L428"/>
    <mergeCell ref="M428:N428"/>
    <mergeCell ref="O428:P428"/>
    <mergeCell ref="Q428:T428"/>
    <mergeCell ref="U428:W428"/>
    <mergeCell ref="X428:AC428"/>
    <mergeCell ref="AD428:AG428"/>
    <mergeCell ref="AH428:AW428"/>
    <mergeCell ref="F429:H429"/>
    <mergeCell ref="I429:L429"/>
    <mergeCell ref="M429:N429"/>
    <mergeCell ref="O429:P429"/>
    <mergeCell ref="Q429:T429"/>
    <mergeCell ref="U429:W429"/>
    <mergeCell ref="X429:AC429"/>
    <mergeCell ref="AD429:AG429"/>
    <mergeCell ref="AH429:AW429"/>
    <mergeCell ref="F430:H430"/>
    <mergeCell ref="I430:L430"/>
    <mergeCell ref="M430:N430"/>
    <mergeCell ref="O430:P430"/>
    <mergeCell ref="Q430:T430"/>
    <mergeCell ref="U430:W430"/>
    <mergeCell ref="X430:AC430"/>
    <mergeCell ref="AD430:AG430"/>
    <mergeCell ref="AH430:AW430"/>
    <mergeCell ref="F431:H431"/>
    <mergeCell ref="I431:L431"/>
    <mergeCell ref="M431:N431"/>
    <mergeCell ref="O431:P431"/>
    <mergeCell ref="Q431:T431"/>
    <mergeCell ref="U431:W431"/>
    <mergeCell ref="X431:AC431"/>
    <mergeCell ref="AD431:AG431"/>
    <mergeCell ref="AH431:AW431"/>
    <mergeCell ref="F432:H432"/>
    <mergeCell ref="I432:L432"/>
    <mergeCell ref="M432:N432"/>
    <mergeCell ref="O432:P432"/>
    <mergeCell ref="Q432:T432"/>
    <mergeCell ref="U432:W432"/>
    <mergeCell ref="X432:AC432"/>
    <mergeCell ref="AD432:AG432"/>
    <mergeCell ref="AH432:AW432"/>
    <mergeCell ref="F433:H433"/>
    <mergeCell ref="I433:L433"/>
    <mergeCell ref="M433:N433"/>
    <mergeCell ref="O433:P433"/>
    <mergeCell ref="Q433:T433"/>
    <mergeCell ref="U433:W433"/>
    <mergeCell ref="X433:AC433"/>
    <mergeCell ref="AD433:AG433"/>
    <mergeCell ref="AH433:AW433"/>
    <mergeCell ref="E434:H434"/>
    <mergeCell ref="I434:N434"/>
    <mergeCell ref="O434:U434"/>
    <mergeCell ref="W434:Y434"/>
    <mergeCell ref="Z434:AG434"/>
    <mergeCell ref="AH434:AW434"/>
    <mergeCell ref="E435:H435"/>
    <mergeCell ref="I435:N435"/>
    <mergeCell ref="O435:U435"/>
    <mergeCell ref="W435:Y435"/>
    <mergeCell ref="Z435:AG435"/>
    <mergeCell ref="AH435:AW435"/>
    <mergeCell ref="E436:H436"/>
    <mergeCell ref="I436:N436"/>
    <mergeCell ref="O436:U436"/>
    <mergeCell ref="W436:Y436"/>
    <mergeCell ref="Z436:AG436"/>
    <mergeCell ref="AH436:AW436"/>
    <mergeCell ref="E437:H437"/>
    <mergeCell ref="I437:N437"/>
    <mergeCell ref="O437:U437"/>
    <mergeCell ref="W437:Y437"/>
    <mergeCell ref="Z437:AG437"/>
    <mergeCell ref="AH437:AW437"/>
    <mergeCell ref="E438:H438"/>
    <mergeCell ref="I438:N438"/>
    <mergeCell ref="O438:U438"/>
    <mergeCell ref="W438:Y438"/>
    <mergeCell ref="Z438:AG438"/>
    <mergeCell ref="AH438:AW438"/>
    <mergeCell ref="E439:H439"/>
    <mergeCell ref="I439:N439"/>
    <mergeCell ref="O439:U439"/>
    <mergeCell ref="W439:Y439"/>
    <mergeCell ref="Z439:AG439"/>
    <mergeCell ref="AH439:AW439"/>
    <mergeCell ref="E440:H440"/>
    <mergeCell ref="I440:N440"/>
    <mergeCell ref="O440:U440"/>
    <mergeCell ref="W440:Y440"/>
    <mergeCell ref="Z440:AG440"/>
    <mergeCell ref="AH440:AW440"/>
    <mergeCell ref="E441:H441"/>
    <mergeCell ref="I441:N441"/>
    <mergeCell ref="O441:U441"/>
    <mergeCell ref="W441:Y441"/>
    <mergeCell ref="Z441:AG441"/>
    <mergeCell ref="AH441:AW441"/>
    <mergeCell ref="E442:T442"/>
    <mergeCell ref="V442:AW442"/>
    <mergeCell ref="E443:T443"/>
    <mergeCell ref="V443:AW443"/>
    <mergeCell ref="E444:AK444"/>
    <mergeCell ref="AL444:AW448"/>
    <mergeCell ref="E445:AK445"/>
    <mergeCell ref="E446:AK446"/>
    <mergeCell ref="E447:AK447"/>
    <mergeCell ref="E448:AK448"/>
    <mergeCell ref="E449:AK449"/>
    <mergeCell ref="AL449:AW449"/>
    <mergeCell ref="E450:G450"/>
    <mergeCell ref="H450:L450"/>
    <mergeCell ref="M450:P450"/>
    <mergeCell ref="Q450:AK450"/>
    <mergeCell ref="AL450:AW450"/>
    <mergeCell ref="E451:G451"/>
    <mergeCell ref="H451:P451"/>
    <mergeCell ref="Q451:AW451"/>
    <mergeCell ref="E452:G452"/>
    <mergeCell ref="H452:P452"/>
    <mergeCell ref="Q452:AW452"/>
    <mergeCell ref="E453:G453"/>
    <mergeCell ref="H453:P453"/>
    <mergeCell ref="Q453:AW453"/>
    <mergeCell ref="E454:G454"/>
    <mergeCell ref="H454:P454"/>
    <mergeCell ref="Q454:AW454"/>
    <mergeCell ref="E455:G455"/>
    <mergeCell ref="H455:P455"/>
    <mergeCell ref="Q455:AW455"/>
    <mergeCell ref="E456:G456"/>
    <mergeCell ref="H456:P456"/>
    <mergeCell ref="Q456:AW456"/>
    <mergeCell ref="E457:G457"/>
    <mergeCell ref="H457:P457"/>
    <mergeCell ref="Q457:AW457"/>
    <mergeCell ref="E458:G458"/>
    <mergeCell ref="H458:P458"/>
    <mergeCell ref="Q458:AW458"/>
    <mergeCell ref="E459:G459"/>
    <mergeCell ref="H459:P459"/>
    <mergeCell ref="Q459:AW459"/>
    <mergeCell ref="E460:AO460"/>
    <mergeCell ref="AP460:AU460"/>
    <mergeCell ref="AV460:AW460"/>
    <mergeCell ref="E461:AO461"/>
    <mergeCell ref="AP461:AU461"/>
    <mergeCell ref="AV461:AW461"/>
    <mergeCell ref="E462:AO462"/>
    <mergeCell ref="AP462:AU462"/>
    <mergeCell ref="AV462:AW462"/>
    <mergeCell ref="E463:AO463"/>
    <mergeCell ref="AP463:AU463"/>
    <mergeCell ref="AV463:AW463"/>
    <mergeCell ref="E464:AO464"/>
    <mergeCell ref="AP464:AU464"/>
    <mergeCell ref="AV464:AW464"/>
    <mergeCell ref="E465:AO465"/>
    <mergeCell ref="AP465:AU465"/>
    <mergeCell ref="AV465:AW465"/>
    <mergeCell ref="E466:AO466"/>
    <mergeCell ref="AP466:AU466"/>
    <mergeCell ref="AV466:AW466"/>
    <mergeCell ref="E467:AO467"/>
    <mergeCell ref="AP467:AU467"/>
    <mergeCell ref="AV467:AW467"/>
    <mergeCell ref="E468:AO468"/>
    <mergeCell ref="AP468:AU468"/>
    <mergeCell ref="AV468:AW468"/>
    <mergeCell ref="E469:AU469"/>
    <mergeCell ref="AV469:AW469"/>
    <mergeCell ref="E470:N470"/>
    <mergeCell ref="O470:AL470"/>
    <mergeCell ref="AM470:AW470"/>
    <mergeCell ref="E471:N471"/>
    <mergeCell ref="O471:AL471"/>
    <mergeCell ref="AM471:AW471"/>
    <mergeCell ref="E472:N472"/>
    <mergeCell ref="O472:AL472"/>
    <mergeCell ref="AM472:AW472"/>
    <mergeCell ref="E473:N473"/>
    <mergeCell ref="O473:AL473"/>
    <mergeCell ref="AM473:AW473"/>
    <mergeCell ref="E474:N474"/>
    <mergeCell ref="O474:AL474"/>
    <mergeCell ref="AM474:AW474"/>
    <mergeCell ref="E475:N475"/>
    <mergeCell ref="O475:AL475"/>
    <mergeCell ref="AM475:AW475"/>
    <mergeCell ref="E476:N476"/>
    <mergeCell ref="O476:AL476"/>
    <mergeCell ref="AM476:AW476"/>
    <mergeCell ref="E477:N477"/>
    <mergeCell ref="O477:AL477"/>
    <mergeCell ref="AM477:AW477"/>
    <mergeCell ref="E478:N478"/>
    <mergeCell ref="O478:AL478"/>
    <mergeCell ref="AM478:AW478"/>
    <mergeCell ref="E489:U489"/>
    <mergeCell ref="V489:AF489"/>
    <mergeCell ref="AG489:AM489"/>
    <mergeCell ref="AO489:AW489"/>
    <mergeCell ref="E490:U490"/>
    <mergeCell ref="V490:AF490"/>
    <mergeCell ref="AG490:AM490"/>
    <mergeCell ref="AO490:AW490"/>
    <mergeCell ref="E491:AF491"/>
    <mergeCell ref="AG491:AW491"/>
    <mergeCell ref="E492:AF492"/>
    <mergeCell ref="AG492:AW492"/>
    <mergeCell ref="E496:AW496"/>
    <mergeCell ref="E497:AW497"/>
    <mergeCell ref="E479:N479"/>
    <mergeCell ref="O479:AL479"/>
    <mergeCell ref="AM479:AW479"/>
    <mergeCell ref="E480:AW480"/>
    <mergeCell ref="E481:AW481"/>
    <mergeCell ref="E482:AW482"/>
    <mergeCell ref="E483:AW483"/>
    <mergeCell ref="E484:AW484"/>
    <mergeCell ref="E485:AW485"/>
    <mergeCell ref="E487:U487"/>
    <mergeCell ref="V487:AF487"/>
    <mergeCell ref="AG487:AM487"/>
    <mergeCell ref="AO487:AW487"/>
    <mergeCell ref="E488:U488"/>
    <mergeCell ref="V488:AF488"/>
    <mergeCell ref="AG488:AM488"/>
    <mergeCell ref="AO488:AW488"/>
    <mergeCell ref="E498:H498"/>
    <mergeCell ref="I498:N498"/>
    <mergeCell ref="O498:R498"/>
    <mergeCell ref="S498:U498"/>
    <mergeCell ref="W498:Y498"/>
    <mergeCell ref="Z498:AB498"/>
    <mergeCell ref="AC498:AF498"/>
    <mergeCell ref="AG498:AM498"/>
    <mergeCell ref="AO498:AW498"/>
    <mergeCell ref="E499:H499"/>
    <mergeCell ref="I499:N499"/>
    <mergeCell ref="O499:R499"/>
    <mergeCell ref="S499:U499"/>
    <mergeCell ref="W499:Y499"/>
    <mergeCell ref="Z499:AB499"/>
    <mergeCell ref="AC499:AF499"/>
    <mergeCell ref="AG499:AM499"/>
    <mergeCell ref="AO499:AW499"/>
    <mergeCell ref="E500:H500"/>
    <mergeCell ref="I500:N500"/>
    <mergeCell ref="O500:R500"/>
    <mergeCell ref="S500:U500"/>
    <mergeCell ref="W500:Y500"/>
    <mergeCell ref="Z500:AB500"/>
    <mergeCell ref="AC500:AF500"/>
    <mergeCell ref="AG500:AM500"/>
    <mergeCell ref="AO500:AW500"/>
    <mergeCell ref="E501:H501"/>
    <mergeCell ref="I501:N501"/>
    <mergeCell ref="O501:R501"/>
    <mergeCell ref="S501:U501"/>
    <mergeCell ref="W501:Y501"/>
    <mergeCell ref="Z501:AB501"/>
    <mergeCell ref="AC501:AF501"/>
    <mergeCell ref="AG501:AM501"/>
    <mergeCell ref="AO501:AW501"/>
    <mergeCell ref="E502:H502"/>
    <mergeCell ref="I502:N502"/>
    <mergeCell ref="O502:R502"/>
    <mergeCell ref="S502:U502"/>
    <mergeCell ref="W502:Y502"/>
    <mergeCell ref="Z502:AB502"/>
    <mergeCell ref="AC502:AF502"/>
    <mergeCell ref="AG502:AM502"/>
    <mergeCell ref="AO502:AW502"/>
    <mergeCell ref="E503:H503"/>
    <mergeCell ref="I503:N503"/>
    <mergeCell ref="O503:R503"/>
    <mergeCell ref="S503:U503"/>
    <mergeCell ref="W503:Y503"/>
    <mergeCell ref="Z503:AB503"/>
    <mergeCell ref="AC503:AF503"/>
    <mergeCell ref="AG503:AM503"/>
    <mergeCell ref="AO503:AW503"/>
    <mergeCell ref="E504:H504"/>
    <mergeCell ref="I504:N504"/>
    <mergeCell ref="O504:R504"/>
    <mergeCell ref="S504:U504"/>
    <mergeCell ref="W504:Y504"/>
    <mergeCell ref="Z504:AB504"/>
    <mergeCell ref="AC504:AF504"/>
    <mergeCell ref="AG504:AM504"/>
    <mergeCell ref="AO504:AW504"/>
    <mergeCell ref="E505:H505"/>
    <mergeCell ref="I505:N505"/>
    <mergeCell ref="O505:R505"/>
    <mergeCell ref="S505:U505"/>
    <mergeCell ref="W505:Y505"/>
    <mergeCell ref="Z505:AB505"/>
    <mergeCell ref="AC505:AF505"/>
    <mergeCell ref="AG505:AM505"/>
    <mergeCell ref="AO505:AW505"/>
    <mergeCell ref="E506:H506"/>
    <mergeCell ref="I506:N506"/>
    <mergeCell ref="O506:R506"/>
    <mergeCell ref="S506:U506"/>
    <mergeCell ref="W506:Y506"/>
    <mergeCell ref="Z506:AB506"/>
    <mergeCell ref="AC506:AF506"/>
    <mergeCell ref="AG506:AM506"/>
    <mergeCell ref="AO506:AW506"/>
    <mergeCell ref="E507:H507"/>
    <mergeCell ref="I507:N507"/>
    <mergeCell ref="O507:R507"/>
    <mergeCell ref="S507:U507"/>
    <mergeCell ref="W507:Y507"/>
    <mergeCell ref="Z507:AB507"/>
    <mergeCell ref="AC507:AF507"/>
    <mergeCell ref="AG507:AM507"/>
    <mergeCell ref="AO507:AW507"/>
    <mergeCell ref="E508:H508"/>
    <mergeCell ref="I508:N508"/>
    <mergeCell ref="O508:R508"/>
    <mergeCell ref="S508:U508"/>
    <mergeCell ref="W508:Y508"/>
    <mergeCell ref="Z508:AB508"/>
    <mergeCell ref="AC508:AF508"/>
    <mergeCell ref="AG508:AM508"/>
    <mergeCell ref="AO508:AW508"/>
    <mergeCell ref="E509:H509"/>
    <mergeCell ref="I509:N509"/>
    <mergeCell ref="O509:R509"/>
    <mergeCell ref="S509:U509"/>
    <mergeCell ref="W509:Y509"/>
    <mergeCell ref="Z509:AB509"/>
    <mergeCell ref="AC509:AF509"/>
    <mergeCell ref="AG509:AM509"/>
    <mergeCell ref="AO509:AW509"/>
    <mergeCell ref="E510:H510"/>
    <mergeCell ref="I510:N510"/>
    <mergeCell ref="O510:R510"/>
    <mergeCell ref="S510:U510"/>
    <mergeCell ref="W510:Y510"/>
    <mergeCell ref="Z510:AB510"/>
    <mergeCell ref="AC510:AF510"/>
    <mergeCell ref="AG510:AM510"/>
    <mergeCell ref="AO510:AW510"/>
    <mergeCell ref="E511:H511"/>
    <mergeCell ref="I511:N511"/>
    <mergeCell ref="O511:R511"/>
    <mergeCell ref="S511:AF511"/>
    <mergeCell ref="AG511:AM511"/>
    <mergeCell ref="AN511:AW511"/>
    <mergeCell ref="E512:H512"/>
    <mergeCell ref="I512:N512"/>
    <mergeCell ref="O512:R512"/>
    <mergeCell ref="S512:AF512"/>
    <mergeCell ref="AG512:AM512"/>
    <mergeCell ref="AN512:AW512"/>
    <mergeCell ref="E513:H513"/>
    <mergeCell ref="I513:N513"/>
    <mergeCell ref="O513:AW513"/>
    <mergeCell ref="E514:H514"/>
    <mergeCell ref="I514:N514"/>
    <mergeCell ref="O514:R514"/>
    <mergeCell ref="S514:AF514"/>
    <mergeCell ref="AG514:AW514"/>
    <mergeCell ref="E515:H515"/>
    <mergeCell ref="I515:N515"/>
    <mergeCell ref="O515:R515"/>
    <mergeCell ref="S515:AF515"/>
    <mergeCell ref="AG515:AW515"/>
    <mergeCell ref="E516:H516"/>
    <mergeCell ref="I516:N516"/>
    <mergeCell ref="O516:R516"/>
    <mergeCell ref="S516:U516"/>
    <mergeCell ref="W516:Y516"/>
    <mergeCell ref="Z516:AB516"/>
    <mergeCell ref="AC516:AF516"/>
    <mergeCell ref="AG516:AM516"/>
    <mergeCell ref="AN516:AW516"/>
    <mergeCell ref="AS522:AW522"/>
    <mergeCell ref="E517:H517"/>
    <mergeCell ref="I517:N517"/>
    <mergeCell ref="O517:R517"/>
    <mergeCell ref="S517:U517"/>
    <mergeCell ref="W517:Y517"/>
    <mergeCell ref="Z517:AB517"/>
    <mergeCell ref="AC517:AF517"/>
    <mergeCell ref="AG517:AM517"/>
    <mergeCell ref="AN517:AW517"/>
    <mergeCell ref="E518:H518"/>
    <mergeCell ref="I518:N518"/>
    <mergeCell ref="O518:AW518"/>
    <mergeCell ref="E519:H519"/>
    <mergeCell ref="I519:N519"/>
    <mergeCell ref="O519:R519"/>
    <mergeCell ref="S519:U519"/>
    <mergeCell ref="W519:Y519"/>
    <mergeCell ref="Z519:AB519"/>
    <mergeCell ref="AC519:AF519"/>
    <mergeCell ref="AG519:AM519"/>
    <mergeCell ref="AN519:AW519"/>
    <mergeCell ref="E523:U523"/>
    <mergeCell ref="V523:AN523"/>
    <mergeCell ref="AO523:AR523"/>
    <mergeCell ref="AS523:AW523"/>
    <mergeCell ref="E524:U524"/>
    <mergeCell ref="V524:AN524"/>
    <mergeCell ref="AO524:AR524"/>
    <mergeCell ref="AS524:AW524"/>
    <mergeCell ref="E525:U525"/>
    <mergeCell ref="V525:AN525"/>
    <mergeCell ref="AO525:AR525"/>
    <mergeCell ref="AS525:AW525"/>
    <mergeCell ref="E526:U526"/>
    <mergeCell ref="V526:AN526"/>
    <mergeCell ref="AO526:AR526"/>
    <mergeCell ref="AS526:AW526"/>
    <mergeCell ref="E520:H520"/>
    <mergeCell ref="I520:N520"/>
    <mergeCell ref="O520:R520"/>
    <mergeCell ref="S520:U520"/>
    <mergeCell ref="W520:Y520"/>
    <mergeCell ref="Z520:AB520"/>
    <mergeCell ref="AC520:AF520"/>
    <mergeCell ref="AG520:AM520"/>
    <mergeCell ref="AN520:AW520"/>
    <mergeCell ref="E521:U521"/>
    <mergeCell ref="V521:AN521"/>
    <mergeCell ref="AO521:AR521"/>
    <mergeCell ref="AS521:AW521"/>
    <mergeCell ref="E522:U522"/>
    <mergeCell ref="V522:AN522"/>
    <mergeCell ref="AO522:AR522"/>
    <mergeCell ref="AO541:AW541"/>
    <mergeCell ref="E528:J528"/>
    <mergeCell ref="K528:AW528"/>
    <mergeCell ref="E529:J529"/>
    <mergeCell ref="K529:AW529"/>
    <mergeCell ref="E530:J530"/>
    <mergeCell ref="K530:AW530"/>
    <mergeCell ref="E531:J531"/>
    <mergeCell ref="K531:AW531"/>
    <mergeCell ref="E532:J532"/>
    <mergeCell ref="K532:AW532"/>
    <mergeCell ref="E533:J533"/>
    <mergeCell ref="K533:AI533"/>
    <mergeCell ref="AJ533:AW533"/>
    <mergeCell ref="E534:J534"/>
    <mergeCell ref="K534:AM534"/>
    <mergeCell ref="AO534:AW534"/>
    <mergeCell ref="E535:J535"/>
    <mergeCell ref="K535:AM535"/>
    <mergeCell ref="AO535:AW535"/>
    <mergeCell ref="E542:J542"/>
    <mergeCell ref="K542:AM542"/>
    <mergeCell ref="AO542:AW542"/>
    <mergeCell ref="E543:J543"/>
    <mergeCell ref="K543:AM543"/>
    <mergeCell ref="AO543:AW543"/>
    <mergeCell ref="E544:J544"/>
    <mergeCell ref="K544:AM544"/>
    <mergeCell ref="AO544:AW544"/>
    <mergeCell ref="E545:J545"/>
    <mergeCell ref="K545:AM545"/>
    <mergeCell ref="AO545:AW545"/>
    <mergeCell ref="E546:J546"/>
    <mergeCell ref="K546:AM546"/>
    <mergeCell ref="AO546:AW546"/>
    <mergeCell ref="E536:J536"/>
    <mergeCell ref="K536:AM536"/>
    <mergeCell ref="AO536:AW536"/>
    <mergeCell ref="E537:J537"/>
    <mergeCell ref="K537:AM537"/>
    <mergeCell ref="AO537:AW537"/>
    <mergeCell ref="E538:J538"/>
    <mergeCell ref="K538:AM538"/>
    <mergeCell ref="AO538:AW538"/>
    <mergeCell ref="E539:J539"/>
    <mergeCell ref="K539:AM539"/>
    <mergeCell ref="AO539:AW539"/>
    <mergeCell ref="E540:J540"/>
    <mergeCell ref="K540:AM540"/>
    <mergeCell ref="AO540:AW540"/>
    <mergeCell ref="E541:J541"/>
    <mergeCell ref="K541:AM541"/>
    <mergeCell ref="E547:AN547"/>
    <mergeCell ref="AO547:AW547"/>
    <mergeCell ref="E548:AN548"/>
    <mergeCell ref="AO548:AW548"/>
    <mergeCell ref="E549:AN549"/>
    <mergeCell ref="AO549:AW549"/>
    <mergeCell ref="E550:AN550"/>
    <mergeCell ref="AO550:AW550"/>
    <mergeCell ref="E551:AN551"/>
    <mergeCell ref="AO551:AW551"/>
    <mergeCell ref="E552:AN552"/>
    <mergeCell ref="AO552:AW552"/>
    <mergeCell ref="E553:AN553"/>
    <mergeCell ref="AO553:AW553"/>
    <mergeCell ref="E554:AN554"/>
    <mergeCell ref="AO554:AW554"/>
    <mergeCell ref="E555:AN555"/>
    <mergeCell ref="AO555:AW555"/>
    <mergeCell ref="E556:AN556"/>
    <mergeCell ref="AO556:AW556"/>
    <mergeCell ref="E557:AN557"/>
    <mergeCell ref="AO557:AW557"/>
    <mergeCell ref="E558:AN558"/>
    <mergeCell ref="AO558:AW558"/>
    <mergeCell ref="E559:AN559"/>
    <mergeCell ref="AO559:AW559"/>
    <mergeCell ref="E560:AN560"/>
    <mergeCell ref="AO560:AW560"/>
    <mergeCell ref="E561:AN561"/>
    <mergeCell ref="AO561:AW561"/>
    <mergeCell ref="E562:AN562"/>
    <mergeCell ref="AO562:AW562"/>
    <mergeCell ref="E563:AN563"/>
    <mergeCell ref="AO563:AW563"/>
    <mergeCell ref="E564:AN564"/>
    <mergeCell ref="AO564:AW564"/>
    <mergeCell ref="E565:AN565"/>
    <mergeCell ref="AO565:AW565"/>
    <mergeCell ref="E566:AN566"/>
    <mergeCell ref="AO566:AW566"/>
    <mergeCell ref="E567:AN567"/>
    <mergeCell ref="AO567:AW567"/>
    <mergeCell ref="E568:AN568"/>
    <mergeCell ref="AO568:AW568"/>
    <mergeCell ref="E569:AN569"/>
    <mergeCell ref="AO569:AW569"/>
    <mergeCell ref="E570:AN570"/>
    <mergeCell ref="AO570:AW570"/>
    <mergeCell ref="E571:AN571"/>
    <mergeCell ref="AO571:AW571"/>
    <mergeCell ref="E572:AN572"/>
    <mergeCell ref="AO572:AW572"/>
    <mergeCell ref="E573:AN573"/>
    <mergeCell ref="AO573:AW573"/>
    <mergeCell ref="E574:AN574"/>
    <mergeCell ref="AO574:AW574"/>
    <mergeCell ref="E575:AN575"/>
    <mergeCell ref="AO575:AW575"/>
    <mergeCell ref="E576:AN576"/>
    <mergeCell ref="AO576:AW576"/>
    <mergeCell ref="E577:AN577"/>
    <mergeCell ref="AO577:AW577"/>
    <mergeCell ref="E578:AN578"/>
    <mergeCell ref="AO578:AW578"/>
    <mergeCell ref="E579:AN579"/>
    <mergeCell ref="AO579:AW579"/>
    <mergeCell ref="E580:AN580"/>
    <mergeCell ref="AO580:AW580"/>
    <mergeCell ref="E581:AN581"/>
    <mergeCell ref="AO581:AW581"/>
    <mergeCell ref="E582:AN582"/>
    <mergeCell ref="AO582:AW582"/>
    <mergeCell ref="E583:H583"/>
    <mergeCell ref="I583:N583"/>
    <mergeCell ref="O583:R583"/>
    <mergeCell ref="S583:AN583"/>
    <mergeCell ref="AO583:AU583"/>
    <mergeCell ref="AV583:AW583"/>
    <mergeCell ref="E584:H584"/>
    <mergeCell ref="I584:N584"/>
    <mergeCell ref="O584:R584"/>
    <mergeCell ref="S584:AN584"/>
    <mergeCell ref="AO584:AU584"/>
    <mergeCell ref="AV584:AW584"/>
    <mergeCell ref="E585:H585"/>
    <mergeCell ref="I585:N585"/>
    <mergeCell ref="O585:R585"/>
    <mergeCell ref="S585:AN585"/>
    <mergeCell ref="AO585:AU585"/>
    <mergeCell ref="AV585:AW585"/>
    <mergeCell ref="E586:H586"/>
    <mergeCell ref="I586:N586"/>
    <mergeCell ref="O586:R586"/>
    <mergeCell ref="S586:AN586"/>
    <mergeCell ref="AO586:AU586"/>
    <mergeCell ref="AV586:AW586"/>
    <mergeCell ref="E587:H587"/>
    <mergeCell ref="I587:N587"/>
    <mergeCell ref="O587:R587"/>
    <mergeCell ref="S587:AN587"/>
    <mergeCell ref="AO587:AU587"/>
    <mergeCell ref="AV587:AW587"/>
    <mergeCell ref="E588:H588"/>
    <mergeCell ref="I588:N588"/>
    <mergeCell ref="O588:R588"/>
    <mergeCell ref="S588:AB588"/>
    <mergeCell ref="AC588:AF588"/>
    <mergeCell ref="AG588:AW588"/>
    <mergeCell ref="E589:H589"/>
    <mergeCell ref="I589:N589"/>
    <mergeCell ref="O589:R589"/>
    <mergeCell ref="S589:AB589"/>
    <mergeCell ref="AC589:AF589"/>
    <mergeCell ref="AG589:AW589"/>
    <mergeCell ref="E590:H590"/>
    <mergeCell ref="I590:N590"/>
    <mergeCell ref="O590:R590"/>
    <mergeCell ref="S590:AB590"/>
    <mergeCell ref="AC590:AF590"/>
    <mergeCell ref="AG590:AW590"/>
    <mergeCell ref="E591:H591"/>
    <mergeCell ref="I591:N591"/>
    <mergeCell ref="O591:R591"/>
    <mergeCell ref="S591:AB591"/>
    <mergeCell ref="AC591:AF591"/>
    <mergeCell ref="AG591:AW591"/>
    <mergeCell ref="E592:H592"/>
    <mergeCell ref="I592:N592"/>
    <mergeCell ref="O592:R592"/>
    <mergeCell ref="S592:AB592"/>
    <mergeCell ref="AC592:AF592"/>
    <mergeCell ref="AG592:AW592"/>
    <mergeCell ref="E593:H593"/>
    <mergeCell ref="I593:N593"/>
    <mergeCell ref="O593:R593"/>
    <mergeCell ref="S593:AB593"/>
    <mergeCell ref="AC593:AF593"/>
    <mergeCell ref="AG593:AW593"/>
    <mergeCell ref="E594:H594"/>
    <mergeCell ref="I594:N594"/>
    <mergeCell ref="O594:R594"/>
    <mergeCell ref="S594:AB594"/>
    <mergeCell ref="AC594:AF594"/>
    <mergeCell ref="AG594:AW594"/>
    <mergeCell ref="E595:H595"/>
    <mergeCell ref="I595:N595"/>
    <mergeCell ref="O595:R595"/>
    <mergeCell ref="S595:AB595"/>
    <mergeCell ref="AC595:AF595"/>
    <mergeCell ref="AG595:AW595"/>
    <mergeCell ref="E596:AN596"/>
    <mergeCell ref="AO596:AW596"/>
    <mergeCell ref="E597:AN597"/>
    <mergeCell ref="AO597:AW597"/>
    <mergeCell ref="E598:AN598"/>
    <mergeCell ref="AO598:AW598"/>
    <mergeCell ref="E599:AN599"/>
    <mergeCell ref="AO599:AW599"/>
    <mergeCell ref="E600:AN600"/>
    <mergeCell ref="AO600:AW600"/>
    <mergeCell ref="E601:AN601"/>
    <mergeCell ref="AO601:AW601"/>
    <mergeCell ref="E602:AN602"/>
    <mergeCell ref="AO602:AW602"/>
    <mergeCell ref="E603:AN603"/>
    <mergeCell ref="AO603:AW603"/>
    <mergeCell ref="E604:AN604"/>
    <mergeCell ref="AO604:AW604"/>
    <mergeCell ref="E605:AN605"/>
    <mergeCell ref="AO605:AW605"/>
    <mergeCell ref="E606:AN606"/>
    <mergeCell ref="AO606:AW606"/>
    <mergeCell ref="E607:AN607"/>
    <mergeCell ref="AO607:AW607"/>
    <mergeCell ref="E608:AN608"/>
    <mergeCell ref="AO608:AW608"/>
    <mergeCell ref="E609:AN609"/>
    <mergeCell ref="AO609:AW609"/>
    <mergeCell ref="E610:AN610"/>
    <mergeCell ref="AO610:AW610"/>
    <mergeCell ref="E611:P611"/>
    <mergeCell ref="Q611:R611"/>
    <mergeCell ref="S611:AI611"/>
    <mergeCell ref="AK611:AW611"/>
    <mergeCell ref="E612:P612"/>
    <mergeCell ref="Q612:R612"/>
    <mergeCell ref="S612:AI612"/>
    <mergeCell ref="AK612:AW612"/>
    <mergeCell ref="E613:AN613"/>
    <mergeCell ref="AO613:AU613"/>
    <mergeCell ref="AV613:AW613"/>
    <mergeCell ref="E614:AN614"/>
    <mergeCell ref="AO614:AU614"/>
    <mergeCell ref="AV614:AW614"/>
    <mergeCell ref="E615:AN615"/>
    <mergeCell ref="AO615:AU615"/>
    <mergeCell ref="AV615:AW615"/>
    <mergeCell ref="E616:AN616"/>
    <mergeCell ref="AO616:AU616"/>
    <mergeCell ref="AV616:AW616"/>
    <mergeCell ref="E617:AN617"/>
    <mergeCell ref="AO617:AU617"/>
    <mergeCell ref="AV617:AW617"/>
    <mergeCell ref="E618:AN618"/>
    <mergeCell ref="AO618:AU618"/>
    <mergeCell ref="AV618:AW618"/>
    <mergeCell ref="E619:AN619"/>
    <mergeCell ref="AO619:AU619"/>
    <mergeCell ref="AV619:AW619"/>
    <mergeCell ref="E620:AN620"/>
    <mergeCell ref="AO620:AU620"/>
    <mergeCell ref="AV620:AW620"/>
    <mergeCell ref="E621:AN621"/>
    <mergeCell ref="AO621:AU621"/>
    <mergeCell ref="AV621:AW621"/>
    <mergeCell ref="E622:AN622"/>
    <mergeCell ref="AO622:AU622"/>
    <mergeCell ref="AV622:AW622"/>
    <mergeCell ref="E623:AN623"/>
    <mergeCell ref="AO623:AU623"/>
    <mergeCell ref="AV623:AW623"/>
    <mergeCell ref="E624:AN624"/>
    <mergeCell ref="AO624:AU624"/>
    <mergeCell ref="AV624:AW624"/>
    <mergeCell ref="E625:AW625"/>
    <mergeCell ref="E626:AW626"/>
    <mergeCell ref="E627:AW627"/>
    <mergeCell ref="E628:AW628"/>
    <mergeCell ref="E629:AW629"/>
    <mergeCell ref="E630:V630"/>
    <mergeCell ref="W630:AB630"/>
    <mergeCell ref="AC630:AW630"/>
    <mergeCell ref="E631:AW631"/>
    <mergeCell ref="E632:AW632"/>
    <mergeCell ref="E633:AW633"/>
    <mergeCell ref="E634:AW634"/>
    <mergeCell ref="E635:AW635"/>
    <mergeCell ref="E636:AW636"/>
    <mergeCell ref="E637:AW637"/>
    <mergeCell ref="E638:AW638"/>
    <mergeCell ref="E639:AW639"/>
    <mergeCell ref="E640:AW640"/>
    <mergeCell ref="E641:AW641"/>
    <mergeCell ref="E642:AW642"/>
    <mergeCell ref="E643:AW643"/>
    <mergeCell ref="E644:AW644"/>
    <mergeCell ref="E645:AW645"/>
    <mergeCell ref="E646:AW646"/>
    <mergeCell ref="E647:AW647"/>
    <mergeCell ref="E648:AW648"/>
    <mergeCell ref="E649:AW649"/>
    <mergeCell ref="E650:AW650"/>
    <mergeCell ref="E651:AW651"/>
    <mergeCell ref="E652:AW652"/>
    <mergeCell ref="E653:AW653"/>
    <mergeCell ref="E654:AW654"/>
    <mergeCell ref="E655:AW655"/>
    <mergeCell ref="E656:AW656"/>
    <mergeCell ref="E657:AW657"/>
    <mergeCell ref="E658:AW658"/>
    <mergeCell ref="E659:AW659"/>
    <mergeCell ref="E660:AW660"/>
    <mergeCell ref="E661:AW661"/>
    <mergeCell ref="E662:AW662"/>
    <mergeCell ref="E663:AW663"/>
    <mergeCell ref="E664:AW664"/>
    <mergeCell ref="E665:AW665"/>
    <mergeCell ref="E666:AW666"/>
    <mergeCell ref="E667:AW667"/>
    <mergeCell ref="E668:AW668"/>
    <mergeCell ref="E669:AW669"/>
    <mergeCell ref="E670:AW670"/>
    <mergeCell ref="E671:AW671"/>
    <mergeCell ref="E672:AW672"/>
    <mergeCell ref="E673:AW673"/>
    <mergeCell ref="E674:AW674"/>
    <mergeCell ref="E675:AW675"/>
    <mergeCell ref="E676:AR676"/>
    <mergeCell ref="AS676:AW676"/>
    <mergeCell ref="E677:AR677"/>
    <mergeCell ref="AS677:AW677"/>
    <mergeCell ref="E678:AR678"/>
    <mergeCell ref="AS678:AW678"/>
    <mergeCell ref="E679:H679"/>
    <mergeCell ref="I679:N679"/>
    <mergeCell ref="O679:R679"/>
    <mergeCell ref="S679:U679"/>
    <mergeCell ref="W679:Y679"/>
    <mergeCell ref="Z679:AB679"/>
    <mergeCell ref="AC679:AW679"/>
    <mergeCell ref="E680:H680"/>
    <mergeCell ref="I680:N680"/>
    <mergeCell ref="O680:R680"/>
    <mergeCell ref="S680:U680"/>
    <mergeCell ref="W680:Y680"/>
    <mergeCell ref="Z680:AB680"/>
    <mergeCell ref="AC680:AW680"/>
    <mergeCell ref="E681:H681"/>
    <mergeCell ref="I681:N681"/>
    <mergeCell ref="O681:R681"/>
    <mergeCell ref="S681:U681"/>
    <mergeCell ref="W681:Y681"/>
    <mergeCell ref="Z681:AB681"/>
    <mergeCell ref="AC681:AW681"/>
    <mergeCell ref="E682:H682"/>
    <mergeCell ref="I682:N682"/>
    <mergeCell ref="O682:R682"/>
    <mergeCell ref="S682:U682"/>
    <mergeCell ref="W682:Y682"/>
    <mergeCell ref="Z682:AB682"/>
    <mergeCell ref="AC682:AW682"/>
    <mergeCell ref="E683:H683"/>
    <mergeCell ref="I683:N683"/>
    <mergeCell ref="O683:R683"/>
    <mergeCell ref="S683:AG683"/>
    <mergeCell ref="AH683:AW683"/>
    <mergeCell ref="E684:H684"/>
    <mergeCell ref="I684:N684"/>
    <mergeCell ref="O684:R684"/>
    <mergeCell ref="S684:U684"/>
    <mergeCell ref="W684:Y684"/>
    <mergeCell ref="Z684:AB684"/>
    <mergeCell ref="AC684:AG684"/>
    <mergeCell ref="AH684:AW684"/>
    <mergeCell ref="E685:H685"/>
    <mergeCell ref="I685:N685"/>
    <mergeCell ref="O685:R685"/>
    <mergeCell ref="S685:U685"/>
    <mergeCell ref="W685:Y685"/>
    <mergeCell ref="Z685:AB685"/>
    <mergeCell ref="AC685:AG685"/>
    <mergeCell ref="AH685:AW685"/>
    <mergeCell ref="E686:H686"/>
    <mergeCell ref="I686:N686"/>
    <mergeCell ref="O686:R686"/>
    <mergeCell ref="S686:U686"/>
    <mergeCell ref="W686:Y686"/>
    <mergeCell ref="Z686:AB686"/>
    <mergeCell ref="AC686:AG686"/>
    <mergeCell ref="AH686:AW686"/>
    <mergeCell ref="E687:H687"/>
    <mergeCell ref="I687:N687"/>
    <mergeCell ref="O687:R687"/>
    <mergeCell ref="S687:U687"/>
    <mergeCell ref="W687:Y687"/>
    <mergeCell ref="Z687:AB687"/>
    <mergeCell ref="AC687:AG687"/>
    <mergeCell ref="AH687:AW687"/>
    <mergeCell ref="E688:H688"/>
    <mergeCell ref="I688:N688"/>
    <mergeCell ref="O688:R688"/>
    <mergeCell ref="S688:U688"/>
    <mergeCell ref="W688:Y688"/>
    <mergeCell ref="Z688:AB688"/>
    <mergeCell ref="AC688:AG688"/>
    <mergeCell ref="AH688:AW688"/>
    <mergeCell ref="E689:H689"/>
    <mergeCell ref="I689:N689"/>
    <mergeCell ref="O689:R689"/>
    <mergeCell ref="S689:U689"/>
    <mergeCell ref="W689:Y689"/>
    <mergeCell ref="Z689:AB689"/>
    <mergeCell ref="AC689:AG689"/>
    <mergeCell ref="AH689:AW689"/>
    <mergeCell ref="F690:H690"/>
    <mergeCell ref="I690:N690"/>
    <mergeCell ref="O690:P690"/>
    <mergeCell ref="Q690:R690"/>
    <mergeCell ref="S690:U690"/>
    <mergeCell ref="V690:Y690"/>
    <mergeCell ref="Z690:AB690"/>
    <mergeCell ref="AC690:AG690"/>
    <mergeCell ref="AH690:AW690"/>
    <mergeCell ref="F691:H691"/>
    <mergeCell ref="I691:N691"/>
    <mergeCell ref="O691:P691"/>
    <mergeCell ref="Q691:R691"/>
    <mergeCell ref="S691:U691"/>
    <mergeCell ref="V691:Y691"/>
    <mergeCell ref="Z691:AB691"/>
    <mergeCell ref="AC691:AG691"/>
    <mergeCell ref="AH691:AW691"/>
    <mergeCell ref="F692:H692"/>
    <mergeCell ref="I692:N692"/>
    <mergeCell ref="O692:P692"/>
    <mergeCell ref="Q692:R692"/>
    <mergeCell ref="S692:U692"/>
    <mergeCell ref="V692:Y692"/>
    <mergeCell ref="Z692:AB692"/>
    <mergeCell ref="AC692:AG692"/>
    <mergeCell ref="AH692:AW692"/>
    <mergeCell ref="F693:H693"/>
    <mergeCell ref="I693:N693"/>
    <mergeCell ref="O693:P693"/>
    <mergeCell ref="Q693:R693"/>
    <mergeCell ref="S693:U693"/>
    <mergeCell ref="V693:Y693"/>
    <mergeCell ref="Z693:AB693"/>
    <mergeCell ref="AC693:AG693"/>
    <mergeCell ref="AH693:AW693"/>
    <mergeCell ref="F694:H694"/>
    <mergeCell ref="I694:N694"/>
    <mergeCell ref="O694:P694"/>
    <mergeCell ref="Q694:R694"/>
    <mergeCell ref="S694:U694"/>
    <mergeCell ref="V694:Y694"/>
    <mergeCell ref="Z694:AB694"/>
    <mergeCell ref="AC694:AG694"/>
    <mergeCell ref="AH694:AW694"/>
    <mergeCell ref="AH699:AW699"/>
    <mergeCell ref="F695:H695"/>
    <mergeCell ref="I695:N695"/>
    <mergeCell ref="O695:P695"/>
    <mergeCell ref="Q695:R695"/>
    <mergeCell ref="S695:U695"/>
    <mergeCell ref="V695:Y695"/>
    <mergeCell ref="Z695:AB695"/>
    <mergeCell ref="AC695:AG695"/>
    <mergeCell ref="AH695:AW695"/>
    <mergeCell ref="F696:H696"/>
    <mergeCell ref="I696:N696"/>
    <mergeCell ref="O696:P696"/>
    <mergeCell ref="Q696:R696"/>
    <mergeCell ref="S696:U696"/>
    <mergeCell ref="V696:Y696"/>
    <mergeCell ref="Z696:AB696"/>
    <mergeCell ref="AC696:AG696"/>
    <mergeCell ref="AH696:AW696"/>
    <mergeCell ref="F700:H700"/>
    <mergeCell ref="I700:Y700"/>
    <mergeCell ref="Z700:AG700"/>
    <mergeCell ref="AH700:AW700"/>
    <mergeCell ref="F701:H701"/>
    <mergeCell ref="I701:Y701"/>
    <mergeCell ref="Z701:AG701"/>
    <mergeCell ref="AH701:AW701"/>
    <mergeCell ref="F702:H702"/>
    <mergeCell ref="I702:Y702"/>
    <mergeCell ref="Z702:AG702"/>
    <mergeCell ref="AH702:AW702"/>
    <mergeCell ref="E703:M703"/>
    <mergeCell ref="N703:AW703"/>
    <mergeCell ref="E704:AU704"/>
    <mergeCell ref="AV704:AW704"/>
    <mergeCell ref="F697:H697"/>
    <mergeCell ref="I697:N697"/>
    <mergeCell ref="O697:P697"/>
    <mergeCell ref="Q697:R697"/>
    <mergeCell ref="S697:U697"/>
    <mergeCell ref="V697:Y697"/>
    <mergeCell ref="Z697:AB697"/>
    <mergeCell ref="AC697:AG697"/>
    <mergeCell ref="AH697:AW697"/>
    <mergeCell ref="F698:H698"/>
    <mergeCell ref="I698:Y698"/>
    <mergeCell ref="Z698:AG698"/>
    <mergeCell ref="AH698:AW698"/>
    <mergeCell ref="F699:H699"/>
    <mergeCell ref="I699:Y699"/>
    <mergeCell ref="Z699:AG699"/>
    <mergeCell ref="E705:AU705"/>
    <mergeCell ref="AV705:AW705"/>
    <mergeCell ref="E706:AU706"/>
    <mergeCell ref="AV706:AW706"/>
    <mergeCell ref="E707:AU707"/>
    <mergeCell ref="AV707:AW707"/>
    <mergeCell ref="E708:AU708"/>
    <mergeCell ref="AV708:AW708"/>
    <mergeCell ref="E709:AU709"/>
    <mergeCell ref="AV709:AW709"/>
    <mergeCell ref="E710:AU710"/>
    <mergeCell ref="AV710:AW710"/>
    <mergeCell ref="E711:AU711"/>
    <mergeCell ref="AV711:AW711"/>
    <mergeCell ref="E712:AU712"/>
    <mergeCell ref="AV712:AW712"/>
    <mergeCell ref="E713:AU713"/>
    <mergeCell ref="AV713:AW713"/>
    <mergeCell ref="E714:AU714"/>
    <mergeCell ref="AV714:AW714"/>
    <mergeCell ref="E715:AU715"/>
    <mergeCell ref="AV715:AW715"/>
    <mergeCell ref="E716:AU716"/>
    <mergeCell ref="AV716:AW716"/>
    <mergeCell ref="E717:AU717"/>
    <mergeCell ref="AV717:AW717"/>
    <mergeCell ref="E718:AU718"/>
    <mergeCell ref="AV718:AW718"/>
    <mergeCell ref="E719:AU719"/>
    <mergeCell ref="AV719:AW719"/>
    <mergeCell ref="E720:AU720"/>
    <mergeCell ref="AV720:AW720"/>
    <mergeCell ref="E721:AU721"/>
    <mergeCell ref="AV721:AW721"/>
    <mergeCell ref="E722:AI722"/>
    <mergeCell ref="AJ722:AW722"/>
    <mergeCell ref="E723:AW723"/>
    <mergeCell ref="E724:AW724"/>
    <mergeCell ref="E725:AW725"/>
    <mergeCell ref="E726:AW726"/>
    <mergeCell ref="E727:AW727"/>
    <mergeCell ref="E728:AW728"/>
    <mergeCell ref="E729:AW729"/>
    <mergeCell ref="E730:AW730"/>
    <mergeCell ref="E731:AW731"/>
    <mergeCell ref="E732:AW732"/>
    <mergeCell ref="E733:AW733"/>
    <mergeCell ref="E734:AW734"/>
    <mergeCell ref="E735:AW735"/>
    <mergeCell ref="E736:AW736"/>
    <mergeCell ref="E737:AW737"/>
    <mergeCell ref="E738:AW738"/>
    <mergeCell ref="E739:AW739"/>
    <mergeCell ref="E740:AW740"/>
    <mergeCell ref="E741:AW741"/>
    <mergeCell ref="E742:AW742"/>
    <mergeCell ref="E743:AW743"/>
    <mergeCell ref="E744:AW744"/>
    <mergeCell ref="E745:AW745"/>
    <mergeCell ref="E746:AW746"/>
    <mergeCell ref="E747:AW747"/>
    <mergeCell ref="E748:AW748"/>
    <mergeCell ref="E749:AW749"/>
    <mergeCell ref="E750:AW750"/>
    <mergeCell ref="E751:AW751"/>
    <mergeCell ref="E752:AW752"/>
    <mergeCell ref="E753:AW753"/>
    <mergeCell ref="E754:AW754"/>
    <mergeCell ref="E755:AW755"/>
    <mergeCell ref="E756:AW756"/>
    <mergeCell ref="E757:AW757"/>
    <mergeCell ref="E758:AW758"/>
    <mergeCell ref="E759:F759"/>
    <mergeCell ref="G759:M759"/>
    <mergeCell ref="N759:AW759"/>
    <mergeCell ref="E760:F760"/>
    <mergeCell ref="G760:M760"/>
    <mergeCell ref="N760:AW760"/>
    <mergeCell ref="E761:F761"/>
    <mergeCell ref="G761:M761"/>
    <mergeCell ref="N761:AW761"/>
    <mergeCell ref="E762:F762"/>
    <mergeCell ref="G762:M762"/>
    <mergeCell ref="N762:AW762"/>
    <mergeCell ref="E763:F763"/>
    <mergeCell ref="G763:M763"/>
    <mergeCell ref="N763:AW763"/>
    <mergeCell ref="E776:M776"/>
    <mergeCell ref="N776:AW776"/>
    <mergeCell ref="E764:F764"/>
    <mergeCell ref="G764:M764"/>
    <mergeCell ref="N764:AW764"/>
    <mergeCell ref="E765:F765"/>
    <mergeCell ref="G765:M765"/>
    <mergeCell ref="N765:AW765"/>
    <mergeCell ref="E766:F766"/>
    <mergeCell ref="G766:M766"/>
    <mergeCell ref="N766:AW766"/>
    <mergeCell ref="E767:F767"/>
    <mergeCell ref="G767:M767"/>
    <mergeCell ref="N767:AW767"/>
    <mergeCell ref="E768:F768"/>
    <mergeCell ref="G768:M768"/>
    <mergeCell ref="N768:AW768"/>
    <mergeCell ref="E769:M769"/>
    <mergeCell ref="N769:AW769"/>
    <mergeCell ref="E777:M777"/>
    <mergeCell ref="N777:AW777"/>
    <mergeCell ref="E778:T778"/>
    <mergeCell ref="U778:X778"/>
    <mergeCell ref="Y778:AQ778"/>
    <mergeCell ref="AR778:AW778"/>
    <mergeCell ref="E779:T779"/>
    <mergeCell ref="U779:X779"/>
    <mergeCell ref="Y779:AQ779"/>
    <mergeCell ref="AR779:AW779"/>
    <mergeCell ref="E780:T780"/>
    <mergeCell ref="U780:X780"/>
    <mergeCell ref="Y780:AQ780"/>
    <mergeCell ref="AR780:AW780"/>
    <mergeCell ref="E781:AW781"/>
    <mergeCell ref="E782:AW782"/>
    <mergeCell ref="E770:M770"/>
    <mergeCell ref="N770:T770"/>
    <mergeCell ref="U770:X770"/>
    <mergeCell ref="Y770:AW770"/>
    <mergeCell ref="E771:M771"/>
    <mergeCell ref="N771:T771"/>
    <mergeCell ref="U771:X771"/>
    <mergeCell ref="Y771:AW771"/>
    <mergeCell ref="E772:M772"/>
    <mergeCell ref="N772:AW772"/>
    <mergeCell ref="E773:M773"/>
    <mergeCell ref="N773:AW773"/>
    <mergeCell ref="E774:M774"/>
    <mergeCell ref="N774:AW774"/>
    <mergeCell ref="E775:M775"/>
    <mergeCell ref="N775:AW775"/>
    <mergeCell ref="E816:AW816"/>
    <mergeCell ref="E783:AW783"/>
    <mergeCell ref="E784:AW784"/>
    <mergeCell ref="E785:AW785"/>
    <mergeCell ref="E786:AW786"/>
    <mergeCell ref="E787:AW787"/>
    <mergeCell ref="E788:AW788"/>
    <mergeCell ref="E789:AW789"/>
    <mergeCell ref="E790:AW790"/>
    <mergeCell ref="E791:AW791"/>
    <mergeCell ref="E792:AW792"/>
    <mergeCell ref="E793:AW793"/>
    <mergeCell ref="E794:AW794"/>
    <mergeCell ref="E795:AW795"/>
    <mergeCell ref="E796:AW796"/>
    <mergeCell ref="E797:AW797"/>
    <mergeCell ref="E798:AW798"/>
    <mergeCell ref="E799:AW799"/>
    <mergeCell ref="E817:AW817"/>
    <mergeCell ref="E818:AW818"/>
    <mergeCell ref="E819:AW819"/>
    <mergeCell ref="E820:AW820"/>
    <mergeCell ref="E821:AW821"/>
    <mergeCell ref="E822:AW822"/>
    <mergeCell ref="E823:AW823"/>
    <mergeCell ref="E824:AW824"/>
    <mergeCell ref="E825:AW825"/>
    <mergeCell ref="E828:G828"/>
    <mergeCell ref="H828:K828"/>
    <mergeCell ref="L828:O828"/>
    <mergeCell ref="P828:R828"/>
    <mergeCell ref="S828:V828"/>
    <mergeCell ref="W828:AC828"/>
    <mergeCell ref="AD828:AW828"/>
    <mergeCell ref="E800:AW800"/>
    <mergeCell ref="E801:AW801"/>
    <mergeCell ref="E802:AW802"/>
    <mergeCell ref="E803:AW803"/>
    <mergeCell ref="E804:AW804"/>
    <mergeCell ref="E805:AW805"/>
    <mergeCell ref="E806:AW806"/>
    <mergeCell ref="E807:AW807"/>
    <mergeCell ref="E808:AW808"/>
    <mergeCell ref="E809:AW809"/>
    <mergeCell ref="E810:AW810"/>
    <mergeCell ref="E811:AW811"/>
    <mergeCell ref="E812:AW812"/>
    <mergeCell ref="E813:AW813"/>
    <mergeCell ref="E814:AW814"/>
    <mergeCell ref="E815:AW815"/>
    <mergeCell ref="E829:G829"/>
    <mergeCell ref="H829:K829"/>
    <mergeCell ref="L829:O829"/>
    <mergeCell ref="P829:R829"/>
    <mergeCell ref="S829:V829"/>
    <mergeCell ref="W829:AC829"/>
    <mergeCell ref="AD829:AW829"/>
    <mergeCell ref="E830:G830"/>
    <mergeCell ref="H830:K830"/>
    <mergeCell ref="L830:O830"/>
    <mergeCell ref="P830:R830"/>
    <mergeCell ref="S830:V830"/>
    <mergeCell ref="W830:AC830"/>
    <mergeCell ref="AD830:AW830"/>
    <mergeCell ref="E831:G831"/>
    <mergeCell ref="H831:K831"/>
    <mergeCell ref="L831:O831"/>
    <mergeCell ref="P831:R831"/>
    <mergeCell ref="S831:V831"/>
    <mergeCell ref="W831:AC831"/>
    <mergeCell ref="AD831:AW831"/>
    <mergeCell ref="E845:AW845"/>
    <mergeCell ref="E832:G832"/>
    <mergeCell ref="H832:K832"/>
    <mergeCell ref="L832:O832"/>
    <mergeCell ref="P832:R832"/>
    <mergeCell ref="S832:V832"/>
    <mergeCell ref="W832:AC832"/>
    <mergeCell ref="AD832:AW832"/>
    <mergeCell ref="E833:G833"/>
    <mergeCell ref="H833:K833"/>
    <mergeCell ref="L833:O833"/>
    <mergeCell ref="P833:R833"/>
    <mergeCell ref="S833:V833"/>
    <mergeCell ref="W833:AC833"/>
    <mergeCell ref="AD833:AW833"/>
    <mergeCell ref="E834:G834"/>
    <mergeCell ref="H834:K834"/>
    <mergeCell ref="L834:V834"/>
    <mergeCell ref="W834:AC834"/>
    <mergeCell ref="AD834:AW834"/>
    <mergeCell ref="E846:AW846"/>
    <mergeCell ref="E847:AW847"/>
    <mergeCell ref="E848:AW848"/>
    <mergeCell ref="E849:AW849"/>
    <mergeCell ref="E850:AW850"/>
    <mergeCell ref="E851:AW851"/>
    <mergeCell ref="E852:AW852"/>
    <mergeCell ref="E853:AW853"/>
    <mergeCell ref="E854:AW854"/>
    <mergeCell ref="E855:AW855"/>
    <mergeCell ref="E856:AW856"/>
    <mergeCell ref="E857:AW857"/>
    <mergeCell ref="E858:AW858"/>
    <mergeCell ref="E859:AW859"/>
    <mergeCell ref="E860:AW860"/>
    <mergeCell ref="E861:AW861"/>
    <mergeCell ref="E835:G835"/>
    <mergeCell ref="H835:AC835"/>
    <mergeCell ref="AD835:AW835"/>
    <mergeCell ref="E836:G836"/>
    <mergeCell ref="H836:AC836"/>
    <mergeCell ref="AD836:AW836"/>
    <mergeCell ref="E837:G837"/>
    <mergeCell ref="H837:AC837"/>
    <mergeCell ref="AD837:AW837"/>
    <mergeCell ref="E838:AW838"/>
    <mergeCell ref="E839:AW839"/>
    <mergeCell ref="E840:AW840"/>
    <mergeCell ref="E841:AW841"/>
    <mergeCell ref="E842:AW842"/>
    <mergeCell ref="E843:AW843"/>
    <mergeCell ref="E844:AW844"/>
    <mergeCell ref="E876:H876"/>
    <mergeCell ref="I876:N876"/>
    <mergeCell ref="O876:S876"/>
    <mergeCell ref="T876:AW876"/>
    <mergeCell ref="E862:AW862"/>
    <mergeCell ref="E863:AW863"/>
    <mergeCell ref="E864:AW864"/>
    <mergeCell ref="E865:AW865"/>
    <mergeCell ref="E866:AW866"/>
    <mergeCell ref="E867:AW867"/>
    <mergeCell ref="E868:AW868"/>
    <mergeCell ref="E869:H869"/>
    <mergeCell ref="I869:N869"/>
    <mergeCell ref="O869:S869"/>
    <mergeCell ref="T869:AW869"/>
    <mergeCell ref="E870:H870"/>
    <mergeCell ref="I870:N870"/>
    <mergeCell ref="O870:S870"/>
    <mergeCell ref="T870:AW870"/>
    <mergeCell ref="E871:H871"/>
    <mergeCell ref="I871:N871"/>
    <mergeCell ref="O871:S871"/>
    <mergeCell ref="T871:AW871"/>
    <mergeCell ref="E877:H877"/>
    <mergeCell ref="I877:N877"/>
    <mergeCell ref="O877:S877"/>
    <mergeCell ref="T877:AW877"/>
    <mergeCell ref="E878:H878"/>
    <mergeCell ref="I878:N878"/>
    <mergeCell ref="O878:S878"/>
    <mergeCell ref="T878:AW878"/>
    <mergeCell ref="E879:H879"/>
    <mergeCell ref="I879:N879"/>
    <mergeCell ref="O879:S879"/>
    <mergeCell ref="T879:AW879"/>
    <mergeCell ref="E880:H880"/>
    <mergeCell ref="I880:N880"/>
    <mergeCell ref="O880:S880"/>
    <mergeCell ref="T880:AW880"/>
    <mergeCell ref="E872:H872"/>
    <mergeCell ref="I872:N872"/>
    <mergeCell ref="O872:S872"/>
    <mergeCell ref="T872:AW872"/>
    <mergeCell ref="E873:H873"/>
    <mergeCell ref="I873:N873"/>
    <mergeCell ref="O873:S873"/>
    <mergeCell ref="T873:AW873"/>
    <mergeCell ref="E874:H874"/>
    <mergeCell ref="I874:N874"/>
    <mergeCell ref="O874:S874"/>
    <mergeCell ref="T874:AW874"/>
    <mergeCell ref="E875:H875"/>
    <mergeCell ref="I875:N875"/>
    <mergeCell ref="O875:S875"/>
    <mergeCell ref="T875:AW875"/>
    <mergeCell ref="E882:AW882"/>
    <mergeCell ref="E883:AW883"/>
    <mergeCell ref="E884:AW884"/>
    <mergeCell ref="E885:AW885"/>
    <mergeCell ref="E886:AW886"/>
    <mergeCell ref="E887:AW887"/>
    <mergeCell ref="E888:H888"/>
    <mergeCell ref="I888:N888"/>
    <mergeCell ref="O888:S888"/>
    <mergeCell ref="T888:AV888"/>
    <mergeCell ref="E889:H889"/>
    <mergeCell ref="I889:N889"/>
    <mergeCell ref="O889:S889"/>
    <mergeCell ref="T889:AV889"/>
    <mergeCell ref="E890:H890"/>
    <mergeCell ref="I890:N890"/>
    <mergeCell ref="O890:S890"/>
    <mergeCell ref="T890:AV890"/>
    <mergeCell ref="E891:H891"/>
    <mergeCell ref="I891:N891"/>
    <mergeCell ref="O891:S891"/>
    <mergeCell ref="T891:AV891"/>
    <mergeCell ref="E892:H892"/>
    <mergeCell ref="I892:N892"/>
    <mergeCell ref="O892:S892"/>
    <mergeCell ref="T892:AV892"/>
    <mergeCell ref="E893:H893"/>
    <mergeCell ref="I893:N893"/>
    <mergeCell ref="O893:S893"/>
    <mergeCell ref="T893:U893"/>
    <mergeCell ref="V893:W893"/>
    <mergeCell ref="X893:Y893"/>
    <mergeCell ref="Z893:AB893"/>
    <mergeCell ref="AC893:AG893"/>
    <mergeCell ref="AH893:AI893"/>
    <mergeCell ref="AJ893:AN893"/>
    <mergeCell ref="AO893:AW893"/>
    <mergeCell ref="E894:H894"/>
    <mergeCell ref="I894:N894"/>
    <mergeCell ref="O894:S894"/>
    <mergeCell ref="T894:U894"/>
    <mergeCell ref="V894:W894"/>
    <mergeCell ref="X894:Y894"/>
    <mergeCell ref="Z894:AB894"/>
    <mergeCell ref="AC894:AG894"/>
    <mergeCell ref="AH894:AI894"/>
    <mergeCell ref="AJ894:AN894"/>
    <mergeCell ref="AO894:AW894"/>
    <mergeCell ref="E895:H895"/>
    <mergeCell ref="I895:N895"/>
    <mergeCell ref="O895:S895"/>
    <mergeCell ref="T895:U895"/>
    <mergeCell ref="V895:W895"/>
    <mergeCell ref="X895:Y895"/>
    <mergeCell ref="Z895:AB895"/>
    <mergeCell ref="AC895:AG895"/>
    <mergeCell ref="AH895:AI895"/>
    <mergeCell ref="AJ895:AN895"/>
    <mergeCell ref="AO895:AW895"/>
    <mergeCell ref="E896:H896"/>
    <mergeCell ref="I896:N896"/>
    <mergeCell ref="O896:S896"/>
    <mergeCell ref="T896:U896"/>
    <mergeCell ref="V896:W896"/>
    <mergeCell ref="X896:Y896"/>
    <mergeCell ref="Z896:AB896"/>
    <mergeCell ref="AC896:AG896"/>
    <mergeCell ref="AH896:AI896"/>
    <mergeCell ref="AJ896:AN896"/>
    <mergeCell ref="AO896:AW896"/>
    <mergeCell ref="E897:H897"/>
    <mergeCell ref="I897:N897"/>
    <mergeCell ref="O897:S897"/>
    <mergeCell ref="T897:U897"/>
    <mergeCell ref="V897:W897"/>
    <mergeCell ref="X897:Y897"/>
    <mergeCell ref="Z897:AB897"/>
    <mergeCell ref="AC897:AG897"/>
    <mergeCell ref="AH897:AI897"/>
    <mergeCell ref="AJ897:AN897"/>
    <mergeCell ref="AO897:AW897"/>
    <mergeCell ref="E898:H898"/>
    <mergeCell ref="I898:N898"/>
    <mergeCell ref="O898:S898"/>
    <mergeCell ref="T898:U898"/>
    <mergeCell ref="V898:W898"/>
    <mergeCell ref="X898:Y898"/>
    <mergeCell ref="Z898:AB898"/>
    <mergeCell ref="AC898:AG898"/>
    <mergeCell ref="AH898:AI898"/>
    <mergeCell ref="AJ898:AN898"/>
    <mergeCell ref="AO898:AW898"/>
    <mergeCell ref="E899:H899"/>
    <mergeCell ref="I899:N899"/>
    <mergeCell ref="O899:S899"/>
    <mergeCell ref="T899:U899"/>
    <mergeCell ref="V899:W899"/>
    <mergeCell ref="X899:Y899"/>
    <mergeCell ref="Z899:AB899"/>
    <mergeCell ref="AC899:AG899"/>
    <mergeCell ref="AH899:AI899"/>
    <mergeCell ref="AJ899:AN899"/>
    <mergeCell ref="AO899:AW899"/>
    <mergeCell ref="E900:H900"/>
    <mergeCell ref="I900:N900"/>
    <mergeCell ref="O900:S900"/>
    <mergeCell ref="T900:U900"/>
    <mergeCell ref="V900:W900"/>
    <mergeCell ref="X900:Y900"/>
    <mergeCell ref="Z900:AB900"/>
    <mergeCell ref="AC900:AG900"/>
    <mergeCell ref="AH900:AI900"/>
    <mergeCell ref="AJ900:AN900"/>
    <mergeCell ref="AO900:AW900"/>
    <mergeCell ref="E901:H901"/>
    <mergeCell ref="I901:N901"/>
    <mergeCell ref="O901:S901"/>
    <mergeCell ref="T901:U901"/>
    <mergeCell ref="V901:W901"/>
    <mergeCell ref="X901:Y901"/>
    <mergeCell ref="Z901:AB901"/>
    <mergeCell ref="AC901:AG901"/>
    <mergeCell ref="AH901:AI901"/>
    <mergeCell ref="AJ901:AN901"/>
    <mergeCell ref="AO901:AW901"/>
    <mergeCell ref="E902:H902"/>
    <mergeCell ref="I902:N902"/>
    <mergeCell ref="O902:S902"/>
    <mergeCell ref="T902:U902"/>
    <mergeCell ref="V902:W902"/>
    <mergeCell ref="X902:Y902"/>
    <mergeCell ref="Z902:AB902"/>
    <mergeCell ref="AC902:AG902"/>
    <mergeCell ref="AH902:AI902"/>
    <mergeCell ref="AJ902:AN902"/>
    <mergeCell ref="AO902:AW902"/>
    <mergeCell ref="E903:H903"/>
    <mergeCell ref="I903:N903"/>
    <mergeCell ref="O903:S903"/>
    <mergeCell ref="T903:U903"/>
    <mergeCell ref="V903:W903"/>
    <mergeCell ref="X903:Y903"/>
    <mergeCell ref="Z903:AB903"/>
    <mergeCell ref="AC903:AG903"/>
    <mergeCell ref="AH903:AI903"/>
    <mergeCell ref="AJ903:AN903"/>
    <mergeCell ref="AO903:AW903"/>
    <mergeCell ref="E904:S904"/>
    <mergeCell ref="T904:U904"/>
    <mergeCell ref="V904:Y904"/>
    <mergeCell ref="Z904:AB904"/>
    <mergeCell ref="AC904:AG904"/>
    <mergeCell ref="AH904:AW904"/>
    <mergeCell ref="E905:AB905"/>
    <mergeCell ref="AC905:AI905"/>
    <mergeCell ref="AJ905:AW905"/>
    <mergeCell ref="E906:AB906"/>
    <mergeCell ref="AC906:AI906"/>
    <mergeCell ref="AJ906:AW906"/>
    <mergeCell ref="E907:AW907"/>
    <mergeCell ref="E908:AW908"/>
    <mergeCell ref="E909:AW909"/>
    <mergeCell ref="E910:AW910"/>
    <mergeCell ref="E911:AW911"/>
    <mergeCell ref="E912:AW912"/>
    <mergeCell ref="E913:AW913"/>
    <mergeCell ref="E914:AW914"/>
    <mergeCell ref="E915:AW915"/>
    <mergeCell ref="E916:AW916"/>
    <mergeCell ref="E917:AW917"/>
    <mergeCell ref="E918:AW918"/>
    <mergeCell ref="E919:AW919"/>
    <mergeCell ref="E920:AW920"/>
    <mergeCell ref="E921:G921"/>
    <mergeCell ref="H921:M921"/>
    <mergeCell ref="N921:Q921"/>
    <mergeCell ref="R921:AN921"/>
    <mergeCell ref="AO921:AS921"/>
    <mergeCell ref="AT921:AW921"/>
    <mergeCell ref="E922:G922"/>
    <mergeCell ref="H922:M922"/>
    <mergeCell ref="N922:Q922"/>
    <mergeCell ref="R922:AN922"/>
    <mergeCell ref="AO922:AS922"/>
    <mergeCell ref="AT922:AW922"/>
    <mergeCell ref="E923:G923"/>
    <mergeCell ref="H923:M923"/>
    <mergeCell ref="N923:Q923"/>
    <mergeCell ref="R923:AN923"/>
    <mergeCell ref="AO923:AS923"/>
    <mergeCell ref="AT923:AW923"/>
    <mergeCell ref="E924:G924"/>
    <mergeCell ref="H924:M924"/>
    <mergeCell ref="N924:Q924"/>
    <mergeCell ref="R924:AN924"/>
    <mergeCell ref="AO924:AS924"/>
    <mergeCell ref="AT924:AW924"/>
    <mergeCell ref="E925:G925"/>
    <mergeCell ref="H925:M925"/>
    <mergeCell ref="N925:Q925"/>
    <mergeCell ref="R925:AN925"/>
    <mergeCell ref="AO925:AS925"/>
    <mergeCell ref="AT925:AW925"/>
    <mergeCell ref="E926:G926"/>
    <mergeCell ref="H926:M926"/>
    <mergeCell ref="N926:Q926"/>
    <mergeCell ref="R926:AN926"/>
    <mergeCell ref="AO926:AS926"/>
    <mergeCell ref="AT926:AW926"/>
    <mergeCell ref="E927:G927"/>
    <mergeCell ref="H927:M927"/>
    <mergeCell ref="N927:Q927"/>
    <mergeCell ref="R927:AN927"/>
    <mergeCell ref="AO927:AS927"/>
    <mergeCell ref="AT927:AW927"/>
    <mergeCell ref="E928:G928"/>
    <mergeCell ref="H928:M928"/>
    <mergeCell ref="N928:Q928"/>
    <mergeCell ref="R928:AN928"/>
    <mergeCell ref="AO928:AS928"/>
    <mergeCell ref="AT928:AW928"/>
    <mergeCell ref="AA934:AL934"/>
    <mergeCell ref="AM934:AW934"/>
    <mergeCell ref="E929:G929"/>
    <mergeCell ref="H929:M929"/>
    <mergeCell ref="N929:Q929"/>
    <mergeCell ref="R929:AN929"/>
    <mergeCell ref="AO929:AS929"/>
    <mergeCell ref="AT929:AW929"/>
    <mergeCell ref="E930:G930"/>
    <mergeCell ref="H930:M930"/>
    <mergeCell ref="N930:Q930"/>
    <mergeCell ref="R930:AN930"/>
    <mergeCell ref="AO930:AS930"/>
    <mergeCell ref="AT930:AW930"/>
    <mergeCell ref="E931:G931"/>
    <mergeCell ref="H931:M931"/>
    <mergeCell ref="N931:Q931"/>
    <mergeCell ref="R931:AN931"/>
    <mergeCell ref="AO931:AS931"/>
    <mergeCell ref="AT931:AW931"/>
    <mergeCell ref="E935:G935"/>
    <mergeCell ref="H935:M935"/>
    <mergeCell ref="N935:Q935"/>
    <mergeCell ref="R935:Z935"/>
    <mergeCell ref="AA935:AL935"/>
    <mergeCell ref="AM935:AW935"/>
    <mergeCell ref="E936:G936"/>
    <mergeCell ref="H936:M936"/>
    <mergeCell ref="N936:Q936"/>
    <mergeCell ref="R936:Z936"/>
    <mergeCell ref="AA936:AL936"/>
    <mergeCell ref="AM936:AW936"/>
    <mergeCell ref="E937:AW937"/>
    <mergeCell ref="E938:AW938"/>
    <mergeCell ref="E939:AW939"/>
    <mergeCell ref="E940:AW940"/>
    <mergeCell ref="E932:G932"/>
    <mergeCell ref="H932:M932"/>
    <mergeCell ref="N932:Q932"/>
    <mergeCell ref="R932:AN932"/>
    <mergeCell ref="AO932:AS932"/>
    <mergeCell ref="AT932:AW932"/>
    <mergeCell ref="E933:G933"/>
    <mergeCell ref="H933:M933"/>
    <mergeCell ref="N933:Q933"/>
    <mergeCell ref="R933:Z933"/>
    <mergeCell ref="AA933:AL933"/>
    <mergeCell ref="AM933:AW933"/>
    <mergeCell ref="E934:G934"/>
    <mergeCell ref="H934:M934"/>
    <mergeCell ref="N934:Q934"/>
    <mergeCell ref="R934:Z934"/>
    <mergeCell ref="E941:AW941"/>
    <mergeCell ref="E942:AW942"/>
    <mergeCell ref="E943:AW943"/>
    <mergeCell ref="E944:AW944"/>
    <mergeCell ref="E945:AW945"/>
    <mergeCell ref="E946:AW946"/>
    <mergeCell ref="E947:AW947"/>
    <mergeCell ref="E948:AW948"/>
    <mergeCell ref="E949:AW949"/>
    <mergeCell ref="E950:AW950"/>
    <mergeCell ref="E951:AW951"/>
    <mergeCell ref="E952:AW952"/>
    <mergeCell ref="E953:AW953"/>
    <mergeCell ref="E954:AW954"/>
    <mergeCell ref="E955:AW955"/>
    <mergeCell ref="E956:AW956"/>
    <mergeCell ref="E957:AW957"/>
    <mergeCell ref="E958:AW958"/>
    <mergeCell ref="E959:AW959"/>
    <mergeCell ref="E960:AW960"/>
    <mergeCell ref="E961:AW961"/>
    <mergeCell ref="E962:AW962"/>
    <mergeCell ref="E963:AW963"/>
    <mergeCell ref="E964:AW964"/>
    <mergeCell ref="E965:AW965"/>
    <mergeCell ref="E966:AW966"/>
    <mergeCell ref="E967:AW967"/>
    <mergeCell ref="E968:AW968"/>
    <mergeCell ref="E969:AW969"/>
    <mergeCell ref="E970:AW970"/>
    <mergeCell ref="E971:AW971"/>
    <mergeCell ref="E972:AW972"/>
    <mergeCell ref="E973:AW973"/>
    <mergeCell ref="E974:AW974"/>
    <mergeCell ref="E975:AW975"/>
    <mergeCell ref="E976:AW976"/>
    <mergeCell ref="E977:AW977"/>
    <mergeCell ref="E978:AW978"/>
    <mergeCell ref="F979:I979"/>
    <mergeCell ref="J979:AD979"/>
    <mergeCell ref="AE979:AW979"/>
    <mergeCell ref="F980:I980"/>
    <mergeCell ref="J980:N980"/>
    <mergeCell ref="O980:Q980"/>
    <mergeCell ref="R980:AA980"/>
    <mergeCell ref="AB980:AD980"/>
    <mergeCell ref="AE980:AW980"/>
    <mergeCell ref="F981:I981"/>
    <mergeCell ref="J981:N981"/>
    <mergeCell ref="O981:Q981"/>
    <mergeCell ref="R981:AA981"/>
    <mergeCell ref="AB981:AD981"/>
    <mergeCell ref="AE981:AW981"/>
    <mergeCell ref="F982:I982"/>
    <mergeCell ref="J982:N982"/>
    <mergeCell ref="O982:Q982"/>
    <mergeCell ref="R982:AA982"/>
    <mergeCell ref="AB982:AD982"/>
    <mergeCell ref="AE982:AW982"/>
    <mergeCell ref="F983:I983"/>
    <mergeCell ref="J983:N983"/>
    <mergeCell ref="O983:Q983"/>
    <mergeCell ref="R983:AA983"/>
    <mergeCell ref="AB983:AD983"/>
    <mergeCell ref="AE983:AW983"/>
    <mergeCell ref="E984:N984"/>
    <mergeCell ref="O984:Q984"/>
    <mergeCell ref="R984:AD984"/>
    <mergeCell ref="AE984:AW984"/>
    <mergeCell ref="E985:N985"/>
    <mergeCell ref="O985:Q985"/>
    <mergeCell ref="R985:AD985"/>
    <mergeCell ref="AE985:AW985"/>
    <mergeCell ref="E986:N986"/>
    <mergeCell ref="O986:Q986"/>
    <mergeCell ref="R986:AD986"/>
    <mergeCell ref="AE986:AW986"/>
    <mergeCell ref="E987:N987"/>
    <mergeCell ref="O987:Q987"/>
    <mergeCell ref="R987:AD987"/>
    <mergeCell ref="AE987:AW987"/>
    <mergeCell ref="E988:N988"/>
    <mergeCell ref="O988:Q988"/>
    <mergeCell ref="R988:AD988"/>
    <mergeCell ref="AE988:AW988"/>
    <mergeCell ref="E989:N989"/>
    <mergeCell ref="O989:Q989"/>
    <mergeCell ref="R989:AD989"/>
    <mergeCell ref="AE989:AW989"/>
    <mergeCell ref="E990:N990"/>
    <mergeCell ref="O990:Q990"/>
    <mergeCell ref="R990:AD990"/>
    <mergeCell ref="AE990:AW990"/>
    <mergeCell ref="E992:V992"/>
    <mergeCell ref="W992:X992"/>
    <mergeCell ref="Y992:AD992"/>
    <mergeCell ref="AE992:AW992"/>
    <mergeCell ref="E993:V993"/>
    <mergeCell ref="W993:X993"/>
    <mergeCell ref="Y993:AD993"/>
    <mergeCell ref="AE993:AW993"/>
    <mergeCell ref="E994:AD994"/>
    <mergeCell ref="AE994:AW994"/>
    <mergeCell ref="E995:AD995"/>
    <mergeCell ref="AE995:AW995"/>
    <mergeCell ref="E996:V996"/>
    <mergeCell ref="W996:X996"/>
    <mergeCell ref="Y996:AD996"/>
    <mergeCell ref="AE996:AW996"/>
    <mergeCell ref="E997:V997"/>
    <mergeCell ref="W997:X997"/>
    <mergeCell ref="Y997:AD997"/>
    <mergeCell ref="AE997:AW997"/>
    <mergeCell ref="E998:V998"/>
    <mergeCell ref="W998:X998"/>
    <mergeCell ref="Y998:AD998"/>
    <mergeCell ref="AE998:AW998"/>
    <mergeCell ref="E999:AW999"/>
    <mergeCell ref="E1000:AW1000"/>
    <mergeCell ref="E1001:AW1001"/>
    <mergeCell ref="E1002:AW1002"/>
    <mergeCell ref="E1003:AW1003"/>
    <mergeCell ref="E1004:AW1004"/>
    <mergeCell ref="E1005:AW1005"/>
    <mergeCell ref="E1006:AW1006"/>
    <mergeCell ref="E1007:AW1007"/>
    <mergeCell ref="E1008:AW1008"/>
    <mergeCell ref="E1009:T1009"/>
    <mergeCell ref="U1009:V1009"/>
    <mergeCell ref="W1009:AI1009"/>
    <mergeCell ref="AJ1009:AW1009"/>
    <mergeCell ref="E1010:T1010"/>
    <mergeCell ref="U1010:V1010"/>
    <mergeCell ref="W1010:AI1010"/>
    <mergeCell ref="AJ1010:AW1010"/>
    <mergeCell ref="E1011:T1011"/>
    <mergeCell ref="U1011:V1011"/>
    <mergeCell ref="W1011:AI1011"/>
    <mergeCell ref="AJ1011:AW1011"/>
    <mergeCell ref="E1012:T1012"/>
    <mergeCell ref="U1012:V1012"/>
    <mergeCell ref="W1012:AI1012"/>
    <mergeCell ref="AJ1012:AW1012"/>
    <mergeCell ref="E1013:T1013"/>
    <mergeCell ref="U1013:V1013"/>
    <mergeCell ref="W1013:AI1013"/>
    <mergeCell ref="AJ1013:AW1013"/>
    <mergeCell ref="E1014:T1014"/>
    <mergeCell ref="U1014:V1014"/>
    <mergeCell ref="W1014:AI1014"/>
    <mergeCell ref="AJ1014:AW1014"/>
    <mergeCell ref="E1015:X1015"/>
    <mergeCell ref="Y1015:AB1015"/>
    <mergeCell ref="AC1015:AW1015"/>
    <mergeCell ref="E1016:X1016"/>
    <mergeCell ref="Y1016:AB1016"/>
    <mergeCell ref="AC1016:AW1016"/>
    <mergeCell ref="E1017:X1017"/>
    <mergeCell ref="Y1017:AB1017"/>
    <mergeCell ref="AC1017:AW1017"/>
    <mergeCell ref="E1018:X1018"/>
    <mergeCell ref="Y1018:AB1018"/>
    <mergeCell ref="AC1018:AW1018"/>
    <mergeCell ref="E1019:H1019"/>
    <mergeCell ref="I1019:N1019"/>
    <mergeCell ref="O1019:T1019"/>
    <mergeCell ref="U1019:V1019"/>
    <mergeCell ref="W1019:X1019"/>
    <mergeCell ref="Y1019:AB1019"/>
    <mergeCell ref="AC1019:AK1019"/>
    <mergeCell ref="AL1019:AO1019"/>
    <mergeCell ref="AP1019:AV1019"/>
    <mergeCell ref="E1020:H1020"/>
    <mergeCell ref="I1020:N1020"/>
    <mergeCell ref="O1020:T1020"/>
    <mergeCell ref="U1020:V1020"/>
    <mergeCell ref="W1020:X1020"/>
    <mergeCell ref="Y1020:AB1020"/>
    <mergeCell ref="AC1020:AK1020"/>
    <mergeCell ref="AL1020:AO1020"/>
    <mergeCell ref="AP1020:AV1020"/>
    <mergeCell ref="E1021:H1021"/>
    <mergeCell ref="I1021:N1021"/>
    <mergeCell ref="O1021:T1021"/>
    <mergeCell ref="U1021:V1021"/>
    <mergeCell ref="W1021:X1021"/>
    <mergeCell ref="Y1021:AB1021"/>
    <mergeCell ref="AC1021:AK1021"/>
    <mergeCell ref="AL1021:AO1021"/>
    <mergeCell ref="AP1021:AV1021"/>
    <mergeCell ref="E1022:H1022"/>
    <mergeCell ref="I1022:N1022"/>
    <mergeCell ref="O1022:T1022"/>
    <mergeCell ref="U1022:V1022"/>
    <mergeCell ref="W1022:X1022"/>
    <mergeCell ref="Y1022:AB1022"/>
    <mergeCell ref="AC1022:AK1022"/>
    <mergeCell ref="AL1022:AO1022"/>
    <mergeCell ref="AP1022:AV1022"/>
    <mergeCell ref="E1023:H1023"/>
    <mergeCell ref="I1023:N1023"/>
    <mergeCell ref="O1023:T1023"/>
    <mergeCell ref="U1023:V1023"/>
    <mergeCell ref="W1023:X1023"/>
    <mergeCell ref="Y1023:AB1023"/>
    <mergeCell ref="AC1023:AK1023"/>
    <mergeCell ref="AL1023:AO1023"/>
    <mergeCell ref="AP1023:AV1023"/>
    <mergeCell ref="E1024:H1024"/>
    <mergeCell ref="I1024:N1024"/>
    <mergeCell ref="O1024:T1024"/>
    <mergeCell ref="U1024:V1024"/>
    <mergeCell ref="W1024:X1024"/>
    <mergeCell ref="Y1024:AB1024"/>
    <mergeCell ref="AC1024:AK1024"/>
    <mergeCell ref="AL1024:AO1024"/>
    <mergeCell ref="AP1024:AV1024"/>
    <mergeCell ref="E1025:H1025"/>
    <mergeCell ref="I1025:N1025"/>
    <mergeCell ref="O1025:T1025"/>
    <mergeCell ref="U1025:V1025"/>
    <mergeCell ref="W1025:X1025"/>
    <mergeCell ref="Y1025:AB1025"/>
    <mergeCell ref="AC1025:AK1025"/>
    <mergeCell ref="AL1025:AO1025"/>
    <mergeCell ref="AP1025:AV1025"/>
    <mergeCell ref="E1026:H1026"/>
    <mergeCell ref="I1026:N1026"/>
    <mergeCell ref="O1026:T1026"/>
    <mergeCell ref="U1026:V1026"/>
    <mergeCell ref="W1026:X1026"/>
    <mergeCell ref="Y1026:AB1026"/>
    <mergeCell ref="AC1026:AK1026"/>
    <mergeCell ref="AL1026:AO1026"/>
    <mergeCell ref="AP1026:AV1026"/>
    <mergeCell ref="E1027:H1027"/>
    <mergeCell ref="I1027:N1027"/>
    <mergeCell ref="O1027:T1027"/>
    <mergeCell ref="U1027:V1027"/>
    <mergeCell ref="W1027:X1027"/>
    <mergeCell ref="Y1027:AB1027"/>
    <mergeCell ref="AC1027:AK1027"/>
    <mergeCell ref="AL1027:AO1027"/>
    <mergeCell ref="AP1027:AV1027"/>
    <mergeCell ref="E1028:H1028"/>
    <mergeCell ref="I1028:N1028"/>
    <mergeCell ref="O1028:T1028"/>
    <mergeCell ref="U1028:V1028"/>
    <mergeCell ref="W1028:X1028"/>
    <mergeCell ref="Y1028:AB1028"/>
    <mergeCell ref="AC1028:AK1028"/>
    <mergeCell ref="AL1028:AO1028"/>
    <mergeCell ref="AP1028:AV1028"/>
    <mergeCell ref="E1029:H1029"/>
    <mergeCell ref="I1029:N1029"/>
    <mergeCell ref="O1029:T1029"/>
    <mergeCell ref="U1029:V1029"/>
    <mergeCell ref="W1029:X1029"/>
    <mergeCell ref="Y1029:AB1029"/>
    <mergeCell ref="AC1029:AK1029"/>
    <mergeCell ref="AL1029:AO1029"/>
    <mergeCell ref="AP1029:AV1029"/>
    <mergeCell ref="E1030:H1030"/>
    <mergeCell ref="I1030:N1030"/>
    <mergeCell ref="O1030:T1030"/>
    <mergeCell ref="U1030:V1030"/>
    <mergeCell ref="W1030:X1030"/>
    <mergeCell ref="Y1030:AB1030"/>
    <mergeCell ref="AC1030:AK1030"/>
    <mergeCell ref="AL1030:AO1030"/>
    <mergeCell ref="AP1030:AV1030"/>
    <mergeCell ref="E1031:H1031"/>
    <mergeCell ref="I1031:N1031"/>
    <mergeCell ref="O1031:T1031"/>
    <mergeCell ref="U1031:V1031"/>
    <mergeCell ref="W1031:X1031"/>
    <mergeCell ref="Y1031:AB1031"/>
    <mergeCell ref="AC1031:AK1031"/>
    <mergeCell ref="AL1031:AO1031"/>
    <mergeCell ref="AP1031:AV1031"/>
    <mergeCell ref="E1032:T1032"/>
    <mergeCell ref="U1032:AW1032"/>
    <mergeCell ref="E1033:T1033"/>
    <mergeCell ref="U1033:AW1033"/>
    <mergeCell ref="E1034:AJ1034"/>
    <mergeCell ref="AK1034:AO1034"/>
    <mergeCell ref="AP1034:AR1034"/>
    <mergeCell ref="AS1034:AW1034"/>
    <mergeCell ref="E1035:AJ1035"/>
    <mergeCell ref="AK1035:AO1035"/>
    <mergeCell ref="AP1035:AR1035"/>
    <mergeCell ref="AS1035:AW1035"/>
    <mergeCell ref="E1036:AJ1036"/>
    <mergeCell ref="AK1036:AO1036"/>
    <mergeCell ref="AP1036:AR1036"/>
    <mergeCell ref="AS1036:AW1036"/>
    <mergeCell ref="E1037:AJ1037"/>
    <mergeCell ref="AK1037:AO1037"/>
    <mergeCell ref="AP1037:AR1037"/>
    <mergeCell ref="AS1037:AW1037"/>
    <mergeCell ref="E1038:AJ1038"/>
    <mergeCell ref="AK1038:AO1038"/>
    <mergeCell ref="AP1038:AR1038"/>
    <mergeCell ref="AS1038:AW1038"/>
    <mergeCell ref="E1039:AJ1039"/>
    <mergeCell ref="AK1039:AO1039"/>
    <mergeCell ref="AP1039:AR1039"/>
    <mergeCell ref="AS1039:AW1039"/>
    <mergeCell ref="E1040:AJ1040"/>
    <mergeCell ref="AK1040:AO1040"/>
    <mergeCell ref="AP1040:AR1040"/>
    <mergeCell ref="AS1040:AW1040"/>
    <mergeCell ref="E1041:AJ1041"/>
    <mergeCell ref="AK1041:AO1041"/>
    <mergeCell ref="AP1041:AR1041"/>
    <mergeCell ref="AS1041:AW1041"/>
    <mergeCell ref="E1042:AJ1042"/>
    <mergeCell ref="AK1042:AO1042"/>
    <mergeCell ref="AP1042:AR1042"/>
    <mergeCell ref="AS1042:AW1042"/>
    <mergeCell ref="E1043:AJ1043"/>
    <mergeCell ref="AK1043:AO1043"/>
    <mergeCell ref="AP1043:AR1043"/>
    <mergeCell ref="AS1043:AW1043"/>
    <mergeCell ref="E1044:AJ1044"/>
    <mergeCell ref="AK1044:AO1044"/>
    <mergeCell ref="AP1044:AR1044"/>
    <mergeCell ref="AS1044:AW1044"/>
    <mergeCell ref="E1045:AJ1045"/>
    <mergeCell ref="AK1045:AO1045"/>
    <mergeCell ref="AP1045:AR1045"/>
    <mergeCell ref="AS1045:AW1045"/>
    <mergeCell ref="E1046:H1046"/>
    <mergeCell ref="I1046:N1046"/>
    <mergeCell ref="O1046:Q1046"/>
    <mergeCell ref="R1046:T1046"/>
    <mergeCell ref="U1046:V1046"/>
    <mergeCell ref="W1046:X1046"/>
    <mergeCell ref="Y1046:AB1046"/>
    <mergeCell ref="AC1046:AJ1046"/>
    <mergeCell ref="AK1046:AW1046"/>
    <mergeCell ref="E1047:H1047"/>
    <mergeCell ref="I1047:N1047"/>
    <mergeCell ref="O1047:AB1047"/>
    <mergeCell ref="AC1047:AJ1047"/>
    <mergeCell ref="AK1047:AO1047"/>
    <mergeCell ref="AP1047:AV1047"/>
    <mergeCell ref="E1048:H1048"/>
    <mergeCell ref="I1048:N1048"/>
    <mergeCell ref="O1048:AB1048"/>
    <mergeCell ref="AC1048:AJ1048"/>
    <mergeCell ref="AK1048:AO1048"/>
    <mergeCell ref="AP1048:AV1048"/>
    <mergeCell ref="E1049:H1049"/>
    <mergeCell ref="I1049:N1049"/>
    <mergeCell ref="O1049:AB1049"/>
    <mergeCell ref="AC1049:AJ1049"/>
    <mergeCell ref="AK1049:AO1049"/>
    <mergeCell ref="AP1049:AV1049"/>
    <mergeCell ref="E1050:H1050"/>
    <mergeCell ref="I1050:N1050"/>
    <mergeCell ref="O1050:AB1050"/>
    <mergeCell ref="AC1050:AJ1050"/>
    <mergeCell ref="AK1050:AO1050"/>
    <mergeCell ref="AP1050:AV1050"/>
    <mergeCell ref="E1051:H1051"/>
    <mergeCell ref="I1051:N1051"/>
    <mergeCell ref="O1051:AB1051"/>
    <mergeCell ref="AC1051:AJ1051"/>
    <mergeCell ref="AK1051:AO1051"/>
    <mergeCell ref="AP1051:AV1051"/>
    <mergeCell ref="E1052:H1052"/>
    <mergeCell ref="I1052:N1052"/>
    <mergeCell ref="O1052:AB1052"/>
    <mergeCell ref="AC1052:AJ1052"/>
    <mergeCell ref="AK1052:AO1052"/>
    <mergeCell ref="AP1052:AV1052"/>
    <mergeCell ref="E1053:H1053"/>
    <mergeCell ref="I1053:N1053"/>
    <mergeCell ref="O1053:Q1053"/>
    <mergeCell ref="R1053:T1053"/>
    <mergeCell ref="U1053:V1053"/>
    <mergeCell ref="W1053:X1053"/>
    <mergeCell ref="Y1053:AB1053"/>
    <mergeCell ref="AC1053:AJ1053"/>
    <mergeCell ref="AK1053:AW1053"/>
    <mergeCell ref="E1054:H1054"/>
    <mergeCell ref="I1054:N1054"/>
    <mergeCell ref="O1054:Q1054"/>
    <mergeCell ref="R1054:T1054"/>
    <mergeCell ref="U1054:V1054"/>
    <mergeCell ref="W1054:X1054"/>
    <mergeCell ref="Y1054:AB1054"/>
    <mergeCell ref="AC1054:AJ1054"/>
    <mergeCell ref="AK1054:AW1054"/>
    <mergeCell ref="E1055:H1055"/>
    <mergeCell ref="I1055:N1055"/>
    <mergeCell ref="O1055:Q1055"/>
    <mergeCell ref="R1055:T1055"/>
    <mergeCell ref="U1055:V1055"/>
    <mergeCell ref="W1055:X1055"/>
    <mergeCell ref="Y1055:AB1055"/>
    <mergeCell ref="AC1055:AJ1055"/>
    <mergeCell ref="AK1055:AW1055"/>
    <mergeCell ref="E1056:N1056"/>
    <mergeCell ref="O1056:Q1056"/>
    <mergeCell ref="R1056:X1056"/>
    <mergeCell ref="Y1056:AB1056"/>
    <mergeCell ref="AC1056:AW1056"/>
    <mergeCell ref="E1057:N1057"/>
    <mergeCell ref="O1057:Q1057"/>
    <mergeCell ref="R1057:X1057"/>
    <mergeCell ref="Y1057:AB1057"/>
    <mergeCell ref="AC1057:AW1057"/>
    <mergeCell ref="E1058:N1058"/>
    <mergeCell ref="O1058:Q1058"/>
    <mergeCell ref="R1058:X1058"/>
    <mergeCell ref="Y1058:AB1058"/>
    <mergeCell ref="AC1058:AW1058"/>
    <mergeCell ref="E1059:N1059"/>
    <mergeCell ref="O1059:Q1059"/>
    <mergeCell ref="R1059:X1059"/>
    <mergeCell ref="Y1059:AB1059"/>
    <mergeCell ref="AC1059:AW1059"/>
    <mergeCell ref="E1060:N1060"/>
    <mergeCell ref="O1060:Q1060"/>
    <mergeCell ref="R1060:X1060"/>
    <mergeCell ref="Y1060:AB1060"/>
    <mergeCell ref="AC1060:AW1060"/>
    <mergeCell ref="E1061:Q1061"/>
    <mergeCell ref="R1061:T1061"/>
    <mergeCell ref="U1061:V1061"/>
    <mergeCell ref="W1061:AB1061"/>
    <mergeCell ref="AC1061:AW1061"/>
    <mergeCell ref="E1062:AB1062"/>
    <mergeCell ref="AC1062:AG1062"/>
    <mergeCell ref="AH1062:AJ1062"/>
    <mergeCell ref="AK1062:AW1062"/>
    <mergeCell ref="E1063:AB1063"/>
    <mergeCell ref="AC1063:AG1063"/>
    <mergeCell ref="AH1063:AJ1063"/>
    <mergeCell ref="AK1063:AW1063"/>
    <mergeCell ref="E1064:AB1064"/>
    <mergeCell ref="AC1064:AG1064"/>
    <mergeCell ref="AH1064:AJ1064"/>
    <mergeCell ref="AK1064:AW1064"/>
    <mergeCell ref="E1065:AB1065"/>
    <mergeCell ref="AC1065:AG1065"/>
    <mergeCell ref="AH1065:AJ1065"/>
    <mergeCell ref="AK1065:AW1065"/>
    <mergeCell ref="E1066:AB1066"/>
    <mergeCell ref="AC1066:AG1066"/>
    <mergeCell ref="AH1066:AO1066"/>
    <mergeCell ref="AP1066:AR1066"/>
    <mergeCell ref="AS1066:AW1066"/>
    <mergeCell ref="E1067:AB1067"/>
    <mergeCell ref="AC1067:AG1067"/>
    <mergeCell ref="AH1067:AO1067"/>
    <mergeCell ref="AP1067:AR1067"/>
    <mergeCell ref="AS1067:AW1067"/>
    <mergeCell ref="E1068:X1068"/>
    <mergeCell ref="Y1068:AB1068"/>
    <mergeCell ref="AC1068:AO1068"/>
    <mergeCell ref="AP1068:AV1068"/>
    <mergeCell ref="E1069:X1069"/>
    <mergeCell ref="Y1069:AB1069"/>
    <mergeCell ref="AC1069:AO1069"/>
    <mergeCell ref="AP1069:AV1069"/>
    <mergeCell ref="E1070:X1070"/>
    <mergeCell ref="Y1070:AB1070"/>
    <mergeCell ref="AC1070:AO1070"/>
    <mergeCell ref="AP1070:AV1070"/>
    <mergeCell ref="E1071:AW1071"/>
    <mergeCell ref="E1072:AW1072"/>
    <mergeCell ref="E1073:AW1073"/>
    <mergeCell ref="E1074:AW1074"/>
    <mergeCell ref="E1075:AW1075"/>
    <mergeCell ref="E1076:AW1076"/>
    <mergeCell ref="E1077:AW1077"/>
    <mergeCell ref="E1078:AW1078"/>
    <mergeCell ref="E1079:AW1079"/>
    <mergeCell ref="E1080:AW1080"/>
    <mergeCell ref="E1081:AW1081"/>
    <mergeCell ref="E1082:AW1082"/>
    <mergeCell ref="E1083:AW1083"/>
    <mergeCell ref="E1084:AW1084"/>
    <mergeCell ref="E1085:AW1085"/>
    <mergeCell ref="E1086:AW1086"/>
    <mergeCell ref="E1087:AW1087"/>
    <mergeCell ref="E1088:AW1088"/>
    <mergeCell ref="E1089:AW1089"/>
    <mergeCell ref="E1090:AW1090"/>
    <mergeCell ref="E1091:AW1091"/>
    <mergeCell ref="E1092:AW1092"/>
    <mergeCell ref="E1093:AW1093"/>
    <mergeCell ref="E1094:AW1094"/>
    <mergeCell ref="E1095:AW1095"/>
    <mergeCell ref="E1096:AW1096"/>
    <mergeCell ref="E1097:AW1097"/>
    <mergeCell ref="E1098:N1098"/>
    <mergeCell ref="O1098:T1098"/>
    <mergeCell ref="U1098:AW1098"/>
    <mergeCell ref="E1099:N1099"/>
    <mergeCell ref="O1099:T1099"/>
    <mergeCell ref="U1099:AW1099"/>
    <mergeCell ref="E1100:AG1100"/>
    <mergeCell ref="AH1100:AR1100"/>
    <mergeCell ref="AS1100:AW1100"/>
    <mergeCell ref="E1101:AG1101"/>
    <mergeCell ref="AH1101:AR1101"/>
    <mergeCell ref="AS1101:AW1101"/>
    <mergeCell ref="E1102:AR1102"/>
    <mergeCell ref="AS1102:AW1102"/>
    <mergeCell ref="E1103:AR1103"/>
    <mergeCell ref="AS1103:AW1103"/>
    <mergeCell ref="E1104:AR1104"/>
    <mergeCell ref="AS1104:AW1104"/>
    <mergeCell ref="E1105:AR1105"/>
    <mergeCell ref="AS1105:AW1105"/>
    <mergeCell ref="E1106:AR1106"/>
    <mergeCell ref="AS1106:AW1106"/>
    <mergeCell ref="E1107:N1107"/>
    <mergeCell ref="O1107:T1107"/>
    <mergeCell ref="U1107:AR1107"/>
    <mergeCell ref="AS1107:AW1107"/>
    <mergeCell ref="E1113:AW1113"/>
    <mergeCell ref="E1114:AW1114"/>
    <mergeCell ref="E1115:AW1115"/>
    <mergeCell ref="E1116:AW1116"/>
    <mergeCell ref="E1117:AW1117"/>
    <mergeCell ref="E1118:AW1118"/>
    <mergeCell ref="E1119:AW1119"/>
    <mergeCell ref="E1120:AW1120"/>
    <mergeCell ref="E1121:AW1121"/>
    <mergeCell ref="E1122:AW1122"/>
    <mergeCell ref="E1123:AW1123"/>
    <mergeCell ref="E1124:AW1124"/>
    <mergeCell ref="E1108:N1108"/>
    <mergeCell ref="O1108:T1108"/>
    <mergeCell ref="U1108:AR1108"/>
    <mergeCell ref="AS1108:AW1108"/>
    <mergeCell ref="E1109:N1109"/>
    <mergeCell ref="O1109:T1109"/>
    <mergeCell ref="U1109:AR1109"/>
    <mergeCell ref="AS1109:AW1109"/>
    <mergeCell ref="E1110:N1110"/>
    <mergeCell ref="O1110:T1110"/>
    <mergeCell ref="U1110:AR1110"/>
    <mergeCell ref="AS1110:AW1110"/>
    <mergeCell ref="E1111:N1111"/>
    <mergeCell ref="O1111:T1111"/>
    <mergeCell ref="U1111:AR1111"/>
    <mergeCell ref="AS1111:AW1111"/>
    <mergeCell ref="E1112:AW1112"/>
    <mergeCell ref="E1130:T1130"/>
    <mergeCell ref="U1130:Y1130"/>
    <mergeCell ref="Z1130:AR1130"/>
    <mergeCell ref="AS1130:AW1130"/>
    <mergeCell ref="E1131:T1131"/>
    <mergeCell ref="U1131:Y1131"/>
    <mergeCell ref="Z1131:AR1131"/>
    <mergeCell ref="AS1131:AW1131"/>
    <mergeCell ref="E1132:T1132"/>
    <mergeCell ref="U1132:Y1132"/>
    <mergeCell ref="Z1132:AR1132"/>
    <mergeCell ref="AS1132:AW1132"/>
    <mergeCell ref="F1133:H1133"/>
    <mergeCell ref="I1133:AJ1133"/>
    <mergeCell ref="AK1133:AN1133"/>
    <mergeCell ref="AO1133:AR1133"/>
    <mergeCell ref="AS1133:AW1133"/>
    <mergeCell ref="F1134:H1134"/>
    <mergeCell ref="I1134:AJ1134"/>
    <mergeCell ref="AK1134:AN1134"/>
    <mergeCell ref="AO1134:AR1134"/>
    <mergeCell ref="AS1134:AW1134"/>
    <mergeCell ref="F1135:H1135"/>
    <mergeCell ref="I1135:AJ1135"/>
    <mergeCell ref="AK1135:AN1135"/>
    <mergeCell ref="AO1135:AR1135"/>
    <mergeCell ref="AS1135:AW1135"/>
    <mergeCell ref="F1136:H1136"/>
    <mergeCell ref="I1136:AJ1136"/>
    <mergeCell ref="AK1136:AN1136"/>
    <mergeCell ref="AO1136:AR1136"/>
    <mergeCell ref="AS1136:AW1136"/>
    <mergeCell ref="F1137:H1137"/>
    <mergeCell ref="I1137:L1137"/>
    <mergeCell ref="M1137:N1137"/>
    <mergeCell ref="O1137:Q1137"/>
    <mergeCell ref="R1137:T1137"/>
    <mergeCell ref="U1137:W1137"/>
    <mergeCell ref="X1137:Y1137"/>
    <mergeCell ref="Z1137:AG1137"/>
    <mergeCell ref="AH1137:AJ1137"/>
    <mergeCell ref="AK1137:AN1137"/>
    <mergeCell ref="AO1137:AR1137"/>
    <mergeCell ref="AS1137:AW1137"/>
    <mergeCell ref="F1138:H1138"/>
    <mergeCell ref="I1138:L1138"/>
    <mergeCell ref="M1138:N1138"/>
    <mergeCell ref="O1138:Q1138"/>
    <mergeCell ref="R1138:T1138"/>
    <mergeCell ref="U1138:W1138"/>
    <mergeCell ref="X1138:Y1138"/>
    <mergeCell ref="Z1138:AG1138"/>
    <mergeCell ref="AH1138:AJ1138"/>
    <mergeCell ref="AK1138:AN1138"/>
    <mergeCell ref="AO1138:AR1138"/>
    <mergeCell ref="AS1138:AW1138"/>
    <mergeCell ref="F1139:H1139"/>
    <mergeCell ref="I1139:L1139"/>
    <mergeCell ref="M1139:N1139"/>
    <mergeCell ref="O1139:Q1139"/>
    <mergeCell ref="R1139:T1139"/>
    <mergeCell ref="U1139:W1139"/>
    <mergeCell ref="X1139:Y1139"/>
    <mergeCell ref="Z1139:AG1139"/>
    <mergeCell ref="AH1139:AJ1139"/>
    <mergeCell ref="AK1139:AN1139"/>
    <mergeCell ref="AO1139:AR1139"/>
    <mergeCell ref="AS1139:AW1139"/>
    <mergeCell ref="F1140:H1140"/>
    <mergeCell ref="I1140:L1140"/>
    <mergeCell ref="M1140:N1140"/>
    <mergeCell ref="O1140:Q1140"/>
    <mergeCell ref="R1140:T1140"/>
    <mergeCell ref="U1140:W1140"/>
    <mergeCell ref="X1140:Y1140"/>
    <mergeCell ref="Z1140:AG1140"/>
    <mergeCell ref="AH1140:AJ1140"/>
    <mergeCell ref="AK1140:AN1140"/>
    <mergeCell ref="AO1140:AR1140"/>
    <mergeCell ref="AS1140:AW1140"/>
    <mergeCell ref="F1141:H1141"/>
    <mergeCell ref="I1141:L1141"/>
    <mergeCell ref="M1141:N1141"/>
    <mergeCell ref="O1141:Q1141"/>
    <mergeCell ref="R1141:T1141"/>
    <mergeCell ref="U1141:W1141"/>
    <mergeCell ref="X1141:Y1141"/>
    <mergeCell ref="Z1141:AG1141"/>
    <mergeCell ref="AH1141:AJ1141"/>
    <mergeCell ref="AK1141:AN1141"/>
    <mergeCell ref="AO1141:AR1141"/>
    <mergeCell ref="AS1141:AW1141"/>
    <mergeCell ref="F1142:H1142"/>
    <mergeCell ref="I1142:L1142"/>
    <mergeCell ref="M1142:N1142"/>
    <mergeCell ref="O1142:Q1142"/>
    <mergeCell ref="R1142:T1142"/>
    <mergeCell ref="U1142:W1142"/>
    <mergeCell ref="X1142:Y1142"/>
    <mergeCell ref="Z1142:AG1142"/>
    <mergeCell ref="AH1142:AJ1142"/>
    <mergeCell ref="AK1142:AN1142"/>
    <mergeCell ref="AO1142:AR1142"/>
    <mergeCell ref="AS1142:AW1142"/>
    <mergeCell ref="F1143:H1143"/>
    <mergeCell ref="I1143:L1143"/>
    <mergeCell ref="M1143:N1143"/>
    <mergeCell ref="O1143:Q1143"/>
    <mergeCell ref="R1143:T1143"/>
    <mergeCell ref="U1143:W1143"/>
    <mergeCell ref="X1143:Y1143"/>
    <mergeCell ref="Z1143:AG1143"/>
    <mergeCell ref="AH1143:AJ1143"/>
    <mergeCell ref="AK1143:AN1143"/>
    <mergeCell ref="AO1143:AR1143"/>
    <mergeCell ref="AS1143:AW1143"/>
    <mergeCell ref="F1144:H1144"/>
    <mergeCell ref="I1144:AJ1144"/>
    <mergeCell ref="AK1144:AN1144"/>
    <mergeCell ref="AO1144:AR1144"/>
    <mergeCell ref="AS1144:AW1144"/>
    <mergeCell ref="F1145:H1145"/>
    <mergeCell ref="I1145:AJ1145"/>
    <mergeCell ref="AK1145:AN1145"/>
    <mergeCell ref="AO1145:AR1145"/>
    <mergeCell ref="AS1145:AW1145"/>
    <mergeCell ref="F1146:H1146"/>
    <mergeCell ref="I1146:L1146"/>
    <mergeCell ref="M1146:N1146"/>
    <mergeCell ref="O1146:Q1146"/>
    <mergeCell ref="R1146:T1146"/>
    <mergeCell ref="U1146:W1146"/>
    <mergeCell ref="X1146:Y1146"/>
    <mergeCell ref="Z1146:AG1146"/>
    <mergeCell ref="AH1146:AJ1146"/>
    <mergeCell ref="AK1146:AN1146"/>
    <mergeCell ref="AO1146:AR1146"/>
    <mergeCell ref="AS1146:AW1146"/>
    <mergeCell ref="F1147:H1147"/>
    <mergeCell ref="I1147:L1147"/>
    <mergeCell ref="M1147:N1147"/>
    <mergeCell ref="O1147:Q1147"/>
    <mergeCell ref="R1147:T1147"/>
    <mergeCell ref="U1147:W1147"/>
    <mergeCell ref="X1147:Y1147"/>
    <mergeCell ref="Z1147:AG1147"/>
    <mergeCell ref="AH1147:AJ1147"/>
    <mergeCell ref="AK1147:AN1147"/>
    <mergeCell ref="AO1147:AR1147"/>
    <mergeCell ref="AS1147:AW1147"/>
    <mergeCell ref="F1148:H1148"/>
    <mergeCell ref="I1148:L1148"/>
    <mergeCell ref="M1148:N1148"/>
    <mergeCell ref="O1148:Q1148"/>
    <mergeCell ref="R1148:T1148"/>
    <mergeCell ref="U1148:W1148"/>
    <mergeCell ref="X1148:Y1148"/>
    <mergeCell ref="Z1148:AG1148"/>
    <mergeCell ref="AH1148:AJ1148"/>
    <mergeCell ref="AK1148:AN1148"/>
    <mergeCell ref="AO1148:AR1148"/>
    <mergeCell ref="AS1148:AW1148"/>
    <mergeCell ref="F1149:H1149"/>
    <mergeCell ref="I1149:L1149"/>
    <mergeCell ref="M1149:N1149"/>
    <mergeCell ref="O1149:Q1149"/>
    <mergeCell ref="R1149:T1149"/>
    <mergeCell ref="U1149:W1149"/>
    <mergeCell ref="X1149:Y1149"/>
    <mergeCell ref="Z1149:AG1149"/>
    <mergeCell ref="AH1149:AJ1149"/>
    <mergeCell ref="AK1149:AN1149"/>
    <mergeCell ref="AO1149:AR1149"/>
    <mergeCell ref="AS1149:AW1149"/>
    <mergeCell ref="F1150:H1150"/>
    <mergeCell ref="I1150:L1150"/>
    <mergeCell ref="M1150:N1150"/>
    <mergeCell ref="O1150:Q1150"/>
    <mergeCell ref="R1150:T1150"/>
    <mergeCell ref="U1150:W1150"/>
    <mergeCell ref="X1150:Y1150"/>
    <mergeCell ref="Z1150:AG1150"/>
    <mergeCell ref="AH1150:AJ1150"/>
    <mergeCell ref="AK1150:AN1150"/>
    <mergeCell ref="AO1150:AR1150"/>
    <mergeCell ref="AS1150:AW1150"/>
    <mergeCell ref="F1151:H1151"/>
    <mergeCell ref="I1151:L1151"/>
    <mergeCell ref="M1151:N1151"/>
    <mergeCell ref="O1151:Q1151"/>
    <mergeCell ref="R1151:T1151"/>
    <mergeCell ref="U1151:W1151"/>
    <mergeCell ref="X1151:Y1151"/>
    <mergeCell ref="Z1151:AG1151"/>
    <mergeCell ref="AH1151:AJ1151"/>
    <mergeCell ref="AK1151:AN1151"/>
    <mergeCell ref="AO1151:AR1151"/>
    <mergeCell ref="AS1151:AW1151"/>
    <mergeCell ref="F1152:H1152"/>
    <mergeCell ref="I1152:L1152"/>
    <mergeCell ref="M1152:N1152"/>
    <mergeCell ref="O1152:Q1152"/>
    <mergeCell ref="R1152:T1152"/>
    <mergeCell ref="U1152:W1152"/>
    <mergeCell ref="X1152:Y1152"/>
    <mergeCell ref="Z1152:AG1152"/>
    <mergeCell ref="AH1152:AJ1152"/>
    <mergeCell ref="AK1152:AN1152"/>
    <mergeCell ref="AO1152:AR1152"/>
    <mergeCell ref="AS1152:AW1152"/>
    <mergeCell ref="F1153:H1153"/>
    <mergeCell ref="I1153:L1153"/>
    <mergeCell ref="M1153:N1153"/>
    <mergeCell ref="O1153:Q1153"/>
    <mergeCell ref="R1153:T1153"/>
    <mergeCell ref="U1153:W1153"/>
    <mergeCell ref="X1153:Y1153"/>
    <mergeCell ref="Z1153:AG1153"/>
    <mergeCell ref="AH1153:AJ1153"/>
    <mergeCell ref="AK1153:AN1153"/>
    <mergeCell ref="AO1153:AR1153"/>
    <mergeCell ref="AS1153:AW1153"/>
    <mergeCell ref="F1154:H1154"/>
    <mergeCell ref="I1154:AJ1154"/>
    <mergeCell ref="AK1154:AN1154"/>
    <mergeCell ref="AO1154:AR1154"/>
    <mergeCell ref="AS1154:AW1154"/>
    <mergeCell ref="F1155:H1155"/>
    <mergeCell ref="I1155:L1155"/>
    <mergeCell ref="M1155:N1155"/>
    <mergeCell ref="O1155:Q1155"/>
    <mergeCell ref="R1155:T1155"/>
    <mergeCell ref="U1155:W1155"/>
    <mergeCell ref="X1155:Y1155"/>
    <mergeCell ref="Z1155:AG1155"/>
    <mergeCell ref="AH1155:AJ1155"/>
    <mergeCell ref="AK1155:AN1155"/>
    <mergeCell ref="AO1155:AR1155"/>
    <mergeCell ref="AS1155:AW1155"/>
    <mergeCell ref="F1156:H1156"/>
    <mergeCell ref="I1156:L1156"/>
    <mergeCell ref="M1156:N1156"/>
    <mergeCell ref="O1156:Q1156"/>
    <mergeCell ref="R1156:T1156"/>
    <mergeCell ref="U1156:W1156"/>
    <mergeCell ref="X1156:Y1156"/>
    <mergeCell ref="Z1156:AG1156"/>
    <mergeCell ref="AH1156:AJ1156"/>
    <mergeCell ref="AK1156:AN1156"/>
    <mergeCell ref="AO1156:AR1156"/>
    <mergeCell ref="AS1156:AW1156"/>
    <mergeCell ref="F1157:H1157"/>
    <mergeCell ref="I1157:L1157"/>
    <mergeCell ref="M1157:N1157"/>
    <mergeCell ref="O1157:Q1157"/>
    <mergeCell ref="R1157:T1157"/>
    <mergeCell ref="U1157:W1157"/>
    <mergeCell ref="X1157:Y1157"/>
    <mergeCell ref="Z1157:AG1157"/>
    <mergeCell ref="AH1157:AJ1157"/>
    <mergeCell ref="AK1157:AN1157"/>
    <mergeCell ref="AO1157:AR1157"/>
    <mergeCell ref="AS1157:AW1157"/>
    <mergeCell ref="E1158:AR1158"/>
    <mergeCell ref="AS1158:AW1158"/>
    <mergeCell ref="E1159:AR1159"/>
    <mergeCell ref="AS1159:AW1159"/>
    <mergeCell ref="E1160:AR1160"/>
    <mergeCell ref="AS1160:AW1160"/>
    <mergeCell ref="E1169:G1169"/>
    <mergeCell ref="H1169:L1169"/>
    <mergeCell ref="M1169:AT1169"/>
    <mergeCell ref="AU1169:AW1169"/>
    <mergeCell ref="E1161:G1161"/>
    <mergeCell ref="H1161:L1161"/>
    <mergeCell ref="M1161:Y1161"/>
    <mergeCell ref="Z1161:AR1161"/>
    <mergeCell ref="AS1161:AW1161"/>
    <mergeCell ref="E1162:G1162"/>
    <mergeCell ref="H1162:L1162"/>
    <mergeCell ref="M1162:Y1162"/>
    <mergeCell ref="Z1162:AR1162"/>
    <mergeCell ref="AS1162:AW1162"/>
    <mergeCell ref="E1163:G1163"/>
    <mergeCell ref="H1163:L1163"/>
    <mergeCell ref="M1163:AT1163"/>
    <mergeCell ref="AU1163:AW1163"/>
    <mergeCell ref="E1164:G1164"/>
    <mergeCell ref="H1164:L1164"/>
    <mergeCell ref="M1164:AT1164"/>
    <mergeCell ref="AU1164:AW1164"/>
    <mergeCell ref="E1170:G1170"/>
    <mergeCell ref="H1170:L1170"/>
    <mergeCell ref="M1170:AT1170"/>
    <mergeCell ref="AU1170:AW1170"/>
    <mergeCell ref="E1171:G1171"/>
    <mergeCell ref="H1171:AS1171"/>
    <mergeCell ref="AT1171:AW1171"/>
    <mergeCell ref="AX1171:AY1171"/>
    <mergeCell ref="E1172:G1172"/>
    <mergeCell ref="H1172:AS1172"/>
    <mergeCell ref="AT1172:AW1172"/>
    <mergeCell ref="AX1172:AY1172"/>
    <mergeCell ref="E1173:G1173"/>
    <mergeCell ref="H1173:AS1173"/>
    <mergeCell ref="AT1173:AW1173"/>
    <mergeCell ref="AX1173:AY1173"/>
    <mergeCell ref="E1165:G1165"/>
    <mergeCell ref="H1165:L1165"/>
    <mergeCell ref="M1165:AT1165"/>
    <mergeCell ref="AU1165:AW1165"/>
    <mergeCell ref="E1166:G1166"/>
    <mergeCell ref="H1166:L1166"/>
    <mergeCell ref="M1166:AT1166"/>
    <mergeCell ref="AU1166:AW1166"/>
    <mergeCell ref="E1167:G1167"/>
    <mergeCell ref="H1167:L1167"/>
    <mergeCell ref="M1167:AT1167"/>
    <mergeCell ref="AU1167:AW1167"/>
    <mergeCell ref="E1168:G1168"/>
    <mergeCell ref="H1168:L1168"/>
    <mergeCell ref="M1168:AT1168"/>
    <mergeCell ref="AU1168:AW1168"/>
    <mergeCell ref="E1174:G1174"/>
    <mergeCell ref="H1174:U1174"/>
    <mergeCell ref="V1174:Y1174"/>
    <mergeCell ref="Z1174:AB1174"/>
    <mergeCell ref="AC1174:AL1174"/>
    <mergeCell ref="AM1174:AS1174"/>
    <mergeCell ref="AT1174:AW1174"/>
    <mergeCell ref="AX1174:AY1174"/>
    <mergeCell ref="E1175:G1175"/>
    <mergeCell ref="H1175:AL1175"/>
    <mergeCell ref="AM1175:AS1175"/>
    <mergeCell ref="AT1175:AW1175"/>
    <mergeCell ref="AX1175:AY1175"/>
    <mergeCell ref="E1176:G1176"/>
    <mergeCell ref="H1176:U1176"/>
    <mergeCell ref="V1176:Y1176"/>
    <mergeCell ref="Z1176:AB1176"/>
    <mergeCell ref="AC1176:AL1176"/>
    <mergeCell ref="AM1176:AS1176"/>
    <mergeCell ref="AT1176:AW1176"/>
    <mergeCell ref="AX1176:AY1176"/>
    <mergeCell ref="E1177:G1177"/>
    <mergeCell ref="H1177:U1177"/>
    <mergeCell ref="V1177:Y1177"/>
    <mergeCell ref="Z1177:AB1177"/>
    <mergeCell ref="AC1177:AL1177"/>
    <mergeCell ref="AM1177:AS1177"/>
    <mergeCell ref="AT1177:AW1177"/>
    <mergeCell ref="AX1177:AY1177"/>
    <mergeCell ref="E1178:G1178"/>
    <mergeCell ref="H1178:AL1178"/>
    <mergeCell ref="AM1178:AS1178"/>
    <mergeCell ref="AT1178:AW1178"/>
    <mergeCell ref="AX1178:AY1178"/>
    <mergeCell ref="E1179:G1179"/>
    <mergeCell ref="H1179:U1179"/>
    <mergeCell ref="V1179:Y1179"/>
    <mergeCell ref="Z1179:AB1179"/>
    <mergeCell ref="AC1179:AL1179"/>
    <mergeCell ref="AM1179:AS1179"/>
    <mergeCell ref="AT1179:AW1179"/>
    <mergeCell ref="AX1179:AY1179"/>
    <mergeCell ref="E1180:G1180"/>
    <mergeCell ref="H1180:AS1180"/>
    <mergeCell ref="AT1180:AW1180"/>
    <mergeCell ref="AX1180:AY1180"/>
    <mergeCell ref="E1181:G1181"/>
    <mergeCell ref="H1181:AS1181"/>
    <mergeCell ref="AT1181:AW1181"/>
    <mergeCell ref="AX1181:AY1181"/>
    <mergeCell ref="E1182:G1182"/>
    <mergeCell ref="H1182:AS1182"/>
    <mergeCell ref="AT1182:AW1182"/>
    <mergeCell ref="AX1182:AY1182"/>
    <mergeCell ref="E1183:G1183"/>
    <mergeCell ref="H1183:AS1183"/>
    <mergeCell ref="AT1183:AW1183"/>
    <mergeCell ref="AX1183:AY1183"/>
    <mergeCell ref="E1184:G1184"/>
    <mergeCell ref="H1184:AS1184"/>
    <mergeCell ref="AT1184:AW1184"/>
    <mergeCell ref="AX1184:AY1184"/>
    <mergeCell ref="E1185:G1185"/>
    <mergeCell ref="H1185:U1185"/>
    <mergeCell ref="V1185:Y1185"/>
    <mergeCell ref="Z1185:AB1185"/>
    <mergeCell ref="AC1185:AL1185"/>
    <mergeCell ref="AM1185:AS1185"/>
    <mergeCell ref="AT1185:AW1185"/>
    <mergeCell ref="AX1185:AY1185"/>
    <mergeCell ref="E1186:G1186"/>
    <mergeCell ref="H1186:U1186"/>
    <mergeCell ref="V1186:Y1186"/>
    <mergeCell ref="Z1186:AB1186"/>
    <mergeCell ref="AC1186:AL1186"/>
    <mergeCell ref="AM1186:AS1186"/>
    <mergeCell ref="AT1186:AW1186"/>
    <mergeCell ref="AX1186:AY1186"/>
    <mergeCell ref="E1187:G1187"/>
    <mergeCell ref="H1187:U1187"/>
    <mergeCell ref="V1187:Y1187"/>
    <mergeCell ref="Z1187:AB1187"/>
    <mergeCell ref="AC1187:AL1187"/>
    <mergeCell ref="AM1187:AS1187"/>
    <mergeCell ref="AT1187:AW1187"/>
    <mergeCell ref="AX1187:AY1187"/>
    <mergeCell ref="E1191:G1191"/>
    <mergeCell ref="H1191:AS1191"/>
    <mergeCell ref="AT1191:AW1191"/>
    <mergeCell ref="AX1191:AY1191"/>
    <mergeCell ref="E1188:G1188"/>
    <mergeCell ref="H1188:U1188"/>
    <mergeCell ref="V1188:Y1188"/>
    <mergeCell ref="Z1188:AB1188"/>
    <mergeCell ref="AC1188:AL1188"/>
    <mergeCell ref="AM1188:AS1188"/>
    <mergeCell ref="AT1188:AW1188"/>
    <mergeCell ref="AX1188:AY1188"/>
    <mergeCell ref="E1189:G1189"/>
    <mergeCell ref="H1189:U1189"/>
    <mergeCell ref="V1189:Y1189"/>
    <mergeCell ref="Z1189:AB1189"/>
    <mergeCell ref="AC1189:AL1189"/>
    <mergeCell ref="AM1189:AS1189"/>
    <mergeCell ref="AT1189:AW1189"/>
    <mergeCell ref="AX1189:AY1189"/>
    <mergeCell ref="E1190:G1190"/>
    <mergeCell ref="H1190:AS1190"/>
    <mergeCell ref="AT1190:AW1190"/>
    <mergeCell ref="AX1190:AY119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9536-05AF-4706-A8CC-30BE1DA587AC}">
  <dimension ref="A3:AW7"/>
  <sheetViews>
    <sheetView workbookViewId="0">
      <selection activeCell="A2" sqref="A2:J2"/>
    </sheetView>
  </sheetViews>
  <sheetFormatPr defaultRowHeight="13.2" x14ac:dyDescent="0.25"/>
  <cols>
    <col min="1" max="1" width="101.5546875" customWidth="1"/>
  </cols>
  <sheetData>
    <row r="3" spans="1:49" x14ac:dyDescent="0.25">
      <c r="A3">
        <v>17</v>
      </c>
      <c r="B3">
        <v>145</v>
      </c>
      <c r="C3" t="s">
        <v>1755</v>
      </c>
      <c r="D3" t="s">
        <v>1759</v>
      </c>
      <c r="E3" t="s">
        <v>1755</v>
      </c>
      <c r="F3" t="s">
        <v>1759</v>
      </c>
      <c r="G3" t="s">
        <v>1758</v>
      </c>
      <c r="H3" t="s">
        <v>1759</v>
      </c>
      <c r="I3" t="s">
        <v>1758</v>
      </c>
      <c r="J3" t="s">
        <v>1759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5">
      <c r="A4">
        <v>-4</v>
      </c>
      <c r="B4">
        <v>52</v>
      </c>
      <c r="C4">
        <v>17</v>
      </c>
      <c r="D4">
        <v>135</v>
      </c>
      <c r="E4" t="s">
        <v>1758</v>
      </c>
      <c r="F4" t="s">
        <v>1758</v>
      </c>
      <c r="G4" t="s">
        <v>1760</v>
      </c>
    </row>
    <row r="5" spans="1:49" x14ac:dyDescent="0.25">
      <c r="A5">
        <v>140</v>
      </c>
      <c r="B5" t="s">
        <v>1755</v>
      </c>
      <c r="C5" t="s">
        <v>1759</v>
      </c>
      <c r="D5" t="s">
        <v>1755</v>
      </c>
      <c r="E5" t="s">
        <v>1759</v>
      </c>
    </row>
    <row r="6" spans="1:49" x14ac:dyDescent="0.25">
      <c r="A6">
        <v>135</v>
      </c>
      <c r="B6" t="s">
        <v>1758</v>
      </c>
      <c r="C6" t="s">
        <v>1758</v>
      </c>
      <c r="D6" t="s">
        <v>1760</v>
      </c>
    </row>
    <row r="7" spans="1:49" x14ac:dyDescent="0.25">
      <c r="A7">
        <v>16</v>
      </c>
      <c r="B7">
        <v>140</v>
      </c>
      <c r="C7" t="s">
        <v>1755</v>
      </c>
      <c r="D7" t="s">
        <v>1755</v>
      </c>
      <c r="E7" t="s">
        <v>1760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71DA-7958-48CD-9971-6A6382C3FF91}">
  <dimension ref="A1:B529"/>
  <sheetViews>
    <sheetView workbookViewId="0">
      <selection activeCell="B2" sqref="B2:B529"/>
    </sheetView>
  </sheetViews>
  <sheetFormatPr defaultRowHeight="13.2" x14ac:dyDescent="0.25"/>
  <cols>
    <col min="1" max="1" width="82.5546875" bestFit="1" customWidth="1"/>
    <col min="2" max="2" width="73.6640625" bestFit="1" customWidth="1"/>
  </cols>
  <sheetData>
    <row r="1" spans="1:2" x14ac:dyDescent="0.25">
      <c r="A1" t="s">
        <v>1224</v>
      </c>
    </row>
    <row r="2" spans="1:2" x14ac:dyDescent="0.25">
      <c r="A2" s="3" t="s">
        <v>1225</v>
      </c>
      <c r="B2" t="str">
        <f>LEFT(A2,LEN(A2)-1)</f>
        <v>PORSCHE DESIGN 8164 C-D R/L METAL</v>
      </c>
    </row>
    <row r="3" spans="1:2" x14ac:dyDescent="0.25">
      <c r="A3" s="3" t="s">
        <v>1226</v>
      </c>
      <c r="B3" t="str">
        <f t="shared" ref="B3:B66" si="0">LEFT(A3,LEN(A3)-1)</f>
        <v>GUY LAROCHE 76030 C-224 WASHER R/L ME</v>
      </c>
    </row>
    <row r="4" spans="1:2" x14ac:dyDescent="0.25">
      <c r="A4" s="3" t="s">
        <v>1227</v>
      </c>
      <c r="B4" t="str">
        <f t="shared" si="0"/>
        <v>TED LAPIDUS 329 C-1A WASHER TITAN R/L</v>
      </c>
    </row>
    <row r="5" spans="1:2" x14ac:dyDescent="0.25">
      <c r="A5" s="3" t="s">
        <v>1228</v>
      </c>
      <c r="B5" t="str">
        <f t="shared" si="0"/>
        <v>P. CHARRIOL 7186-A C-3 R/L METAL</v>
      </c>
    </row>
    <row r="6" spans="1:2" x14ac:dyDescent="0.25">
      <c r="A6" s="3" t="s">
        <v>1229</v>
      </c>
      <c r="B6" t="str">
        <f t="shared" si="0"/>
        <v>STEPPER 5858 F117 WASHER TITAN R/</v>
      </c>
    </row>
    <row r="7" spans="1:2" x14ac:dyDescent="0.25">
      <c r="A7" s="3" t="s">
        <v>1230</v>
      </c>
      <c r="B7" t="str">
        <f t="shared" si="0"/>
        <v>GUESS 1696 C-DKGUN52 R/L METAL</v>
      </c>
    </row>
    <row r="8" spans="1:2" x14ac:dyDescent="0.25">
      <c r="A8" s="3" t="s">
        <v>1231</v>
      </c>
      <c r="B8" t="str">
        <f t="shared" si="0"/>
        <v>ESPRIT 17323 C-524 SUPRA METAL</v>
      </c>
    </row>
    <row r="9" spans="1:2" x14ac:dyDescent="0.25">
      <c r="A9" s="3" t="s">
        <v>1232</v>
      </c>
      <c r="B9" t="str">
        <f t="shared" si="0"/>
        <v>EMANUEL STRAZZI 3-558 C-BRN WASHER R/L ME</v>
      </c>
    </row>
    <row r="10" spans="1:2" x14ac:dyDescent="0.25">
      <c r="A10" s="3" t="s">
        <v>1233</v>
      </c>
      <c r="B10" t="str">
        <f t="shared" si="0"/>
        <v>CROSSLINE 5020 C-914 52-17-140 SHEL</v>
      </c>
    </row>
    <row r="11" spans="1:2" x14ac:dyDescent="0.25">
      <c r="A11" s="3" t="s">
        <v>1234</v>
      </c>
      <c r="B11" t="str">
        <f t="shared" si="0"/>
        <v>OLIVER MARTINI 9061 C-5 55-18-135 SUPRA</v>
      </c>
    </row>
    <row r="12" spans="1:2" x14ac:dyDescent="0.25">
      <c r="A12" s="3" t="s">
        <v>1235</v>
      </c>
      <c r="B12" t="str">
        <f t="shared" si="0"/>
        <v>PORSCHE DESIGN 8239 C-C 53-18-140 SUPRA</v>
      </c>
    </row>
    <row r="13" spans="1:2" x14ac:dyDescent="0.25">
      <c r="A13" s="3" t="s">
        <v>1236</v>
      </c>
      <c r="B13" t="str">
        <f t="shared" si="0"/>
        <v>PORSCHE DESIGN 8252 C-A 56-15-145</v>
      </c>
    </row>
    <row r="14" spans="1:2" x14ac:dyDescent="0.25">
      <c r="A14" s="3" t="s">
        <v>1237</v>
      </c>
      <c r="B14" t="str">
        <f t="shared" si="0"/>
        <v>ERMENEGILDO ZEGNA 3329 (8FF) 54 17 140 METAL METAL</v>
      </c>
    </row>
    <row r="15" spans="1:2" x14ac:dyDescent="0.25">
      <c r="A15" s="3" t="s">
        <v>1238</v>
      </c>
      <c r="B15" t="str">
        <f t="shared" si="0"/>
        <v>SILLOTTI 6076 50 16 14 SHELL SHELL</v>
      </c>
    </row>
    <row r="16" spans="1:2" x14ac:dyDescent="0.25">
      <c r="A16" s="3" t="s">
        <v>1239</v>
      </c>
      <c r="B16" t="str">
        <f t="shared" si="0"/>
        <v>ABC 3 48 18 130 SHELL SHELL</v>
      </c>
    </row>
    <row r="17" spans="1:2" x14ac:dyDescent="0.25">
      <c r="A17" s="3" t="s">
        <v>1240</v>
      </c>
      <c r="B17" t="str">
        <f t="shared" si="0"/>
        <v>GEN-X 218 (1) 50 18 138 METAL METAL</v>
      </c>
    </row>
    <row r="18" spans="1:2" x14ac:dyDescent="0.25">
      <c r="A18" s="3" t="s">
        <v>1241</v>
      </c>
      <c r="B18" t="str">
        <f t="shared" si="0"/>
        <v>TOMMY HILFIGER 5601 BLACK (1) 53 17 140 METAL METAL BLACK</v>
      </c>
    </row>
    <row r="19" spans="1:2" x14ac:dyDescent="0.25">
      <c r="A19" s="3" t="s">
        <v>1242</v>
      </c>
      <c r="B19" t="str">
        <f t="shared" si="0"/>
        <v>GEN-X 4577 (5) 47 16 135 SHELL SHELL</v>
      </c>
    </row>
    <row r="20" spans="1:2" x14ac:dyDescent="0.25">
      <c r="A20" s="3" t="s">
        <v>1243</v>
      </c>
      <c r="B20" t="str">
        <f t="shared" si="0"/>
        <v>FOREVER DARING 10847 (1-15) 51 18 135 METAL METAL</v>
      </c>
    </row>
    <row r="21" spans="1:2" x14ac:dyDescent="0.25">
      <c r="A21" s="3" t="s">
        <v>1244</v>
      </c>
      <c r="B21" t="str">
        <f t="shared" si="0"/>
        <v>NIKE 7079 (001) 57 15 140 SHELL SHELL</v>
      </c>
    </row>
    <row r="22" spans="1:2" x14ac:dyDescent="0.25">
      <c r="A22" s="3" t="s">
        <v>1245</v>
      </c>
      <c r="B22" t="str">
        <f t="shared" si="0"/>
        <v>POLO RALPH LAUREN 2150 F (5003) 49 SHELL SHELL</v>
      </c>
    </row>
    <row r="23" spans="1:2" x14ac:dyDescent="0.25">
      <c r="A23" s="3" t="s">
        <v>1246</v>
      </c>
      <c r="B23" t="str">
        <f t="shared" si="0"/>
        <v>HENERY JULLIEN GEKO 411 (53 R01) 54 METAL METAL</v>
      </c>
    </row>
    <row r="24" spans="1:2" x14ac:dyDescent="0.25">
      <c r="A24" s="3" t="s">
        <v>1247</v>
      </c>
      <c r="B24" t="str">
        <f t="shared" si="0"/>
        <v>MARC JACOBS 569 (086) 52 17 140 SHELL SHELL</v>
      </c>
    </row>
    <row r="25" spans="1:2" x14ac:dyDescent="0.25">
      <c r="A25" s="3" t="s">
        <v>1248</v>
      </c>
      <c r="B25" t="str">
        <f t="shared" si="0"/>
        <v>PITT &amp; MITT 510 (4) 46 16 SHELL SHELL</v>
      </c>
    </row>
    <row r="26" spans="1:2" x14ac:dyDescent="0.25">
      <c r="A26" s="3" t="s">
        <v>1248</v>
      </c>
      <c r="B26" t="str">
        <f t="shared" si="0"/>
        <v>PITT &amp; MITT 510 (4) 46 16 SHELL SHELL</v>
      </c>
    </row>
    <row r="27" spans="1:2" x14ac:dyDescent="0.25">
      <c r="A27" s="3" t="s">
        <v>1249</v>
      </c>
      <c r="B27" t="str">
        <f t="shared" si="0"/>
        <v>XPRES 150347 (1) 47 16 135 SHELL SHELL</v>
      </c>
    </row>
    <row r="28" spans="1:2" x14ac:dyDescent="0.25">
      <c r="A28" s="3" t="s">
        <v>1250</v>
      </c>
      <c r="B28" t="str">
        <f t="shared" si="0"/>
        <v>XPRES 150350 (6) 45 17 130 SHELL SHELL</v>
      </c>
    </row>
    <row r="29" spans="1:2" x14ac:dyDescent="0.25">
      <c r="A29" s="3" t="s">
        <v>1251</v>
      </c>
      <c r="B29" t="str">
        <f t="shared" si="0"/>
        <v>OAKLEY 8093 (07) 49 SHELL SHELL</v>
      </c>
    </row>
    <row r="30" spans="1:2" x14ac:dyDescent="0.25">
      <c r="A30" s="3" t="s">
        <v>1252</v>
      </c>
      <c r="B30" t="str">
        <f t="shared" si="0"/>
        <v>SALVATORE FERRAGAMO 2772 (214) 55 17 145 SHELL SHELL</v>
      </c>
    </row>
    <row r="31" spans="1:2" x14ac:dyDescent="0.25">
      <c r="A31" s="3" t="s">
        <v>1253</v>
      </c>
      <c r="B31" t="str">
        <f t="shared" si="0"/>
        <v>OLIVER MARTINI 138 (6) SHELL +1.00 SHELL +1.00</v>
      </c>
    </row>
    <row r="32" spans="1:2" x14ac:dyDescent="0.25">
      <c r="A32" s="3" t="s">
        <v>1254</v>
      </c>
      <c r="B32" t="str">
        <f t="shared" si="0"/>
        <v>OLIVER MARTINI 138 (5) SHELL +1.00 SHELL +1.00</v>
      </c>
    </row>
    <row r="33" spans="1:2" x14ac:dyDescent="0.25">
      <c r="A33" s="3" t="s">
        <v>1255</v>
      </c>
      <c r="B33" t="str">
        <f t="shared" si="0"/>
        <v>OLIVER MARTINI 138 (5) SHELL +2.50 SHELL +2.50</v>
      </c>
    </row>
    <row r="34" spans="1:2" x14ac:dyDescent="0.25">
      <c r="A34" s="3" t="s">
        <v>1256</v>
      </c>
      <c r="B34" t="str">
        <f t="shared" si="0"/>
        <v>OLIVER MARTINI 138 (6) SHELL +3.00 SHELL +3.00</v>
      </c>
    </row>
    <row r="35" spans="1:2" x14ac:dyDescent="0.25">
      <c r="A35" s="3" t="s">
        <v>1257</v>
      </c>
      <c r="B35" t="str">
        <f t="shared" si="0"/>
        <v>OLIVER MARTINI 003 (1) 51 18 138 METAL METAL</v>
      </c>
    </row>
    <row r="36" spans="1:2" x14ac:dyDescent="0.25">
      <c r="A36" s="3" t="s">
        <v>1258</v>
      </c>
      <c r="B36" t="str">
        <f t="shared" si="0"/>
        <v>PHILLIPE MORELLE 4103 (2) 52 18 140 TITANIUM METAL TITANIUM METAL</v>
      </c>
    </row>
    <row r="37" spans="1:2" x14ac:dyDescent="0.25">
      <c r="A37" s="3" t="s">
        <v>1259</v>
      </c>
      <c r="B37" t="str">
        <f t="shared" si="0"/>
        <v>BV</v>
      </c>
    </row>
    <row r="38" spans="1:2" x14ac:dyDescent="0.25">
      <c r="A38" s="3" t="s">
        <v>1260</v>
      </c>
      <c r="B38" t="str">
        <f t="shared" si="0"/>
        <v>ETAL METAL</v>
      </c>
    </row>
    <row r="39" spans="1:2" x14ac:dyDescent="0.25">
      <c r="A39" s="3" t="s">
        <v>1261</v>
      </c>
      <c r="B39" t="str">
        <f t="shared" si="0"/>
        <v>PHILLIPE MORELLE 10482 (5) 49 22 140 METAL METAL</v>
      </c>
    </row>
    <row r="40" spans="1:2" x14ac:dyDescent="0.25">
      <c r="A40" s="3" t="s">
        <v>1262</v>
      </c>
      <c r="B40" t="str">
        <f t="shared" si="0"/>
        <v>PHILLIPE MORELLE 10363 (1) 50 20 140 METAL METAL</v>
      </c>
    </row>
    <row r="41" spans="1:2" x14ac:dyDescent="0.25">
      <c r="A41" s="3" t="s">
        <v>1263</v>
      </c>
      <c r="B41" t="str">
        <f t="shared" si="0"/>
        <v>OLIVER MARTINI 7027 (8) 52 17 142 SHELL CLIP ON SHELL CLIP ON</v>
      </c>
    </row>
    <row r="42" spans="1:2" x14ac:dyDescent="0.25">
      <c r="A42" s="3" t="s">
        <v>1264</v>
      </c>
      <c r="B42" t="str">
        <f t="shared" si="0"/>
        <v>OLIVER MARTINI 7029 (6) 49 20 142 SHELL CLIP ON SHELL CLIP ON</v>
      </c>
    </row>
    <row r="43" spans="1:2" x14ac:dyDescent="0.25">
      <c r="A43" s="3" t="s">
        <v>1265</v>
      </c>
      <c r="B43" t="str">
        <f t="shared" si="0"/>
        <v>ALAN AZZARO 2424 (5) 54 17 140 METAL METAL</v>
      </c>
    </row>
    <row r="44" spans="1:2" x14ac:dyDescent="0.25">
      <c r="A44" s="3" t="s">
        <v>1266</v>
      </c>
      <c r="B44" t="str">
        <f t="shared" si="0"/>
        <v>PHILLIPE MORELLE 10447 (7) 50 18 140 METAL METAL</v>
      </c>
    </row>
    <row r="45" spans="1:2" x14ac:dyDescent="0.25">
      <c r="A45" s="3" t="s">
        <v>1267</v>
      </c>
      <c r="B45" t="str">
        <f t="shared" si="0"/>
        <v>PHILLIPE MORELLE 6541 (5) 54 15 140 METAL METAL</v>
      </c>
    </row>
    <row r="46" spans="1:2" x14ac:dyDescent="0.25">
      <c r="A46" s="3" t="s">
        <v>1268</v>
      </c>
      <c r="B46" t="str">
        <f t="shared" si="0"/>
        <v>PHILLIPE MORELLE 69 (41) 52 18 140 TITANIUM METAL TITANIUM METAL</v>
      </c>
    </row>
    <row r="47" spans="1:2" x14ac:dyDescent="0.25">
      <c r="A47" s="3" t="s">
        <v>1269</v>
      </c>
      <c r="B47" t="str">
        <f t="shared" si="0"/>
        <v>OLIVER PEOPLES 5419U (1612) 50 SHELL SHELL</v>
      </c>
    </row>
    <row r="48" spans="1:2" x14ac:dyDescent="0.25">
      <c r="A48" s="3" t="s">
        <v>1270</v>
      </c>
      <c r="B48" t="str">
        <f t="shared" si="0"/>
        <v>OLIVER PEOPLES 5419U (1666) 50 SHELL SHELL</v>
      </c>
    </row>
    <row r="49" spans="1:2" x14ac:dyDescent="0.25">
      <c r="A49" s="3" t="s">
        <v>1271</v>
      </c>
      <c r="B49" t="str">
        <f t="shared" si="0"/>
        <v>TOM HARDY 29056 GOLD 54 17 140 METAL METAL GOLD</v>
      </c>
    </row>
    <row r="50" spans="1:2" x14ac:dyDescent="0.25">
      <c r="A50" s="3" t="s">
        <v>1272</v>
      </c>
      <c r="B50" t="str">
        <f t="shared" si="0"/>
        <v>VOGUE 5070 (2572) 46 SHELL SHELL</v>
      </c>
    </row>
    <row r="51" spans="1:2" x14ac:dyDescent="0.25">
      <c r="A51" s="3" t="s">
        <v>1273</v>
      </c>
      <c r="B51" t="str">
        <f t="shared" si="0"/>
        <v>INSIST 9503 (2) 49 20 145 METAL METAL</v>
      </c>
    </row>
    <row r="52" spans="1:2" x14ac:dyDescent="0.25">
      <c r="A52" s="3" t="s">
        <v>1274</v>
      </c>
      <c r="B52" t="str">
        <f t="shared" si="0"/>
        <v>HUGO BOSS 1056 (003) 56 18 145 METAL METAL</v>
      </c>
    </row>
    <row r="53" spans="1:2" x14ac:dyDescent="0.25">
      <c r="A53" s="3" t="s">
        <v>1275</v>
      </c>
      <c r="B53" t="str">
        <f t="shared" si="0"/>
        <v>ALAN AZZARO 146 (1) 55 17 142 METAL METAL</v>
      </c>
    </row>
    <row r="54" spans="1:2" x14ac:dyDescent="0.25">
      <c r="A54" s="3" t="s">
        <v>1276</v>
      </c>
      <c r="B54" t="str">
        <f t="shared" si="0"/>
        <v>ALAN AZZARO 146 (2) 55 17 142 METAL METAL</v>
      </c>
    </row>
    <row r="55" spans="1:2" x14ac:dyDescent="0.25">
      <c r="A55" s="3" t="s">
        <v>1277</v>
      </c>
      <c r="B55" t="str">
        <f t="shared" si="0"/>
        <v>ALAN AZZARO 146 (3) 55 17 142 METAL METAL</v>
      </c>
    </row>
    <row r="56" spans="1:2" x14ac:dyDescent="0.25">
      <c r="A56" s="3" t="s">
        <v>1278</v>
      </c>
      <c r="B56" t="str">
        <f t="shared" si="0"/>
        <v>GEN-X 106 (2) 52 18 135 METAL METAL</v>
      </c>
    </row>
    <row r="57" spans="1:2" x14ac:dyDescent="0.25">
      <c r="A57" s="3" t="s">
        <v>1279</v>
      </c>
      <c r="B57" t="str">
        <f t="shared" si="0"/>
        <v>OLIVER PEOPLES 5419U (1612) 53 SHELL SHELL</v>
      </c>
    </row>
    <row r="58" spans="1:2" x14ac:dyDescent="0.25">
      <c r="A58" s="3" t="s">
        <v>1280</v>
      </c>
      <c r="B58" t="str">
        <f t="shared" si="0"/>
        <v>INSIST 9728 BLK 54 17 140 METAL METAL BLK</v>
      </c>
    </row>
    <row r="59" spans="1:2" x14ac:dyDescent="0.25">
      <c r="A59" s="3" t="s">
        <v>1281</v>
      </c>
      <c r="B59" t="str">
        <f t="shared" si="0"/>
        <v>PHILLIPE MORELLE 6615 (4) 55 15 145 METAL METAL</v>
      </c>
    </row>
    <row r="60" spans="1:2" x14ac:dyDescent="0.25">
      <c r="A60" s="3" t="s">
        <v>1282</v>
      </c>
      <c r="B60" t="str">
        <f t="shared" si="0"/>
        <v>PHILLIPE MORELLE 6616 (3) 56 16 145 METAL METAL</v>
      </c>
    </row>
    <row r="61" spans="1:2" x14ac:dyDescent="0.25">
      <c r="A61" s="3" t="s">
        <v>1283</v>
      </c>
      <c r="B61" t="str">
        <f t="shared" si="0"/>
        <v>PHILLIPE MORELLE 9778 BLK/BRN 55 16 145 METAL METAL BLK/BRN</v>
      </c>
    </row>
    <row r="62" spans="1:2" x14ac:dyDescent="0.25">
      <c r="A62" s="3" t="s">
        <v>1284</v>
      </c>
      <c r="B62" t="str">
        <f t="shared" si="0"/>
        <v>PHILLIPE MORELLE 9781 BRN/GD 53 17 145 METAL METAL BRN/GD</v>
      </c>
    </row>
    <row r="63" spans="1:2" x14ac:dyDescent="0.25">
      <c r="A63" s="3" t="s">
        <v>1285</v>
      </c>
      <c r="B63" t="str">
        <f t="shared" si="0"/>
        <v>PHILLIPE MORELLE 9779 BRN/GD 52 17 145 METAL METAL BRN/GD</v>
      </c>
    </row>
    <row r="64" spans="1:2" x14ac:dyDescent="0.25">
      <c r="A64" s="3" t="s">
        <v>1286</v>
      </c>
      <c r="B64" t="str">
        <f t="shared" si="0"/>
        <v>PHILLIPE MORELLE 9779 GREY/GUN 52 17 145 METAL METAL GREY/GUN</v>
      </c>
    </row>
    <row r="65" spans="1:2" x14ac:dyDescent="0.25">
      <c r="A65" s="3" t="s">
        <v>1287</v>
      </c>
      <c r="B65" t="str">
        <f t="shared" si="0"/>
        <v>PHILLIPE MORELLE 9779 GRE/GUN 52 17 145 METAL METAL GRE/GUN</v>
      </c>
    </row>
    <row r="66" spans="1:2" x14ac:dyDescent="0.25">
      <c r="A66" s="3" t="s">
        <v>1288</v>
      </c>
      <c r="B66" t="str">
        <f t="shared" si="0"/>
        <v>PHILLIPE MORELLE 9780 BLU/GUN 48 20 145 METAL METAL BLU/GUN</v>
      </c>
    </row>
    <row r="67" spans="1:2" x14ac:dyDescent="0.25">
      <c r="A67" s="3" t="s">
        <v>1289</v>
      </c>
      <c r="B67" t="str">
        <f t="shared" ref="B67:B130" si="1">LEFT(A67,LEN(A67)-1)</f>
        <v>BUILD 94234 GOLD 61 17 142 METAL METAL GOLD</v>
      </c>
    </row>
    <row r="68" spans="1:2" x14ac:dyDescent="0.25">
      <c r="A68" s="3" t="s">
        <v>1290</v>
      </c>
      <c r="B68" t="str">
        <f t="shared" si="1"/>
        <v>PHILLIPE MORELLE 984 (4) 48 17 130 SHELL SHELL</v>
      </c>
    </row>
    <row r="69" spans="1:2" x14ac:dyDescent="0.25">
      <c r="A69" s="3" t="s">
        <v>1291</v>
      </c>
      <c r="B69" t="str">
        <f t="shared" si="1"/>
        <v>MANIA 3056 (396) 50 16 135 SHELL SHELL</v>
      </c>
    </row>
    <row r="70" spans="1:2" x14ac:dyDescent="0.25">
      <c r="A70" s="3" t="s">
        <v>1292</v>
      </c>
      <c r="B70" t="str">
        <f t="shared" si="1"/>
        <v>JACK'N'JILL 202 (100) 46 15 125 SHELL SHELL</v>
      </c>
    </row>
    <row r="71" spans="1:2" x14ac:dyDescent="0.25">
      <c r="A71" s="3" t="s">
        <v>1293</v>
      </c>
      <c r="B71" t="str">
        <f t="shared" si="1"/>
        <v>ESPRIT 33437 (507) 49 21 145 METAL METAL</v>
      </c>
    </row>
    <row r="72" spans="1:2" x14ac:dyDescent="0.25">
      <c r="A72" s="3" t="s">
        <v>1294</v>
      </c>
      <c r="B72" t="str">
        <f t="shared" si="1"/>
        <v>IMAGE 2827 (1) 51 18 135 METAL METAL</v>
      </c>
    </row>
    <row r="73" spans="1:2" x14ac:dyDescent="0.25">
      <c r="A73" s="3" t="s">
        <v>1295</v>
      </c>
      <c r="B73" t="str">
        <f t="shared" si="1"/>
        <v>DUNHILL 039 (752) 50 23 145 TITANIUM METAL TITANIUM METAL</v>
      </c>
    </row>
    <row r="74" spans="1:2" x14ac:dyDescent="0.25">
      <c r="A74" s="3" t="s">
        <v>1296</v>
      </c>
      <c r="B74" t="str">
        <f t="shared" si="1"/>
        <v>DUNHILL 046 (700) 52 18 145 SHELL SHELL</v>
      </c>
    </row>
    <row r="75" spans="1:2" x14ac:dyDescent="0.25">
      <c r="A75" s="3" t="s">
        <v>1297</v>
      </c>
      <c r="B75" t="str">
        <f t="shared" si="1"/>
        <v>DUNHILL 114G (700) 48 24 145 METAL METAL</v>
      </c>
    </row>
    <row r="76" spans="1:2" x14ac:dyDescent="0.25">
      <c r="A76" s="3" t="s">
        <v>1298</v>
      </c>
      <c r="B76" t="str">
        <f t="shared" si="1"/>
        <v>DUNHILL 116G (1AY) 51 20 150 SHELL SHELL</v>
      </c>
    </row>
    <row r="77" spans="1:2" x14ac:dyDescent="0.25">
      <c r="A77" s="3" t="s">
        <v>1299</v>
      </c>
      <c r="B77" t="str">
        <f t="shared" si="1"/>
        <v>DU</v>
      </c>
    </row>
    <row r="78" spans="1:2" x14ac:dyDescent="0.25">
      <c r="A78" s="3" t="s">
        <v>1300</v>
      </c>
      <c r="B78" t="str">
        <f t="shared" si="1"/>
        <v>ELL SHELL</v>
      </c>
    </row>
    <row r="79" spans="1:2" x14ac:dyDescent="0.25">
      <c r="A79" s="3" t="s">
        <v>1301</v>
      </c>
      <c r="B79" t="str">
        <f t="shared" si="1"/>
        <v>PHILLIPE MORELLE 3330 TRANSPARENT (1138) 55 18 145 SHELL SHELL TRAN</v>
      </c>
    </row>
    <row r="80" spans="1:2" x14ac:dyDescent="0.25">
      <c r="A80" s="3" t="s">
        <v>1302</v>
      </c>
      <c r="B80" t="str">
        <f t="shared" si="1"/>
        <v>PHILLIPE MORELLE 3789 (8) 56 14 135 METAL METAL</v>
      </c>
    </row>
    <row r="81" spans="1:2" x14ac:dyDescent="0.25">
      <c r="A81" s="3" t="s">
        <v>1303</v>
      </c>
      <c r="B81" t="str">
        <f t="shared" si="1"/>
        <v>PHILLIPE MORELLE 3791 (27) 54 17 135 METAL METAL</v>
      </c>
    </row>
    <row r="82" spans="1:2" x14ac:dyDescent="0.25">
      <c r="A82" s="3" t="s">
        <v>1304</v>
      </c>
      <c r="B82" t="str">
        <f t="shared" si="1"/>
        <v>PHILLIPE MORELLE 3791 (33) 54 17 135 METAL METAL</v>
      </c>
    </row>
    <row r="83" spans="1:2" x14ac:dyDescent="0.25">
      <c r="A83" s="3" t="s">
        <v>1305</v>
      </c>
      <c r="B83" t="str">
        <f t="shared" si="1"/>
        <v>PHILLIPE MORELLE 3798 (8) 54 18 135 METAL METAL</v>
      </c>
    </row>
    <row r="84" spans="1:2" x14ac:dyDescent="0.25">
      <c r="A84" s="3" t="s">
        <v>1306</v>
      </c>
      <c r="B84" t="str">
        <f t="shared" si="1"/>
        <v>I-TOUCH PREMIUM 357 (952) 55 18 145 SHELL SHELL</v>
      </c>
    </row>
    <row r="85" spans="1:2" x14ac:dyDescent="0.25">
      <c r="A85" s="3" t="s">
        <v>1307</v>
      </c>
      <c r="B85" t="str">
        <f t="shared" si="1"/>
        <v>GEN-X 21-1086 (1) 47 16 130 SHELL SHELL</v>
      </c>
    </row>
    <row r="86" spans="1:2" x14ac:dyDescent="0.25">
      <c r="A86" s="3" t="s">
        <v>1308</v>
      </c>
      <c r="B86" t="str">
        <f t="shared" si="1"/>
        <v>GEN-X 21-1086 (36) 47 16 130 SHELL SHELL</v>
      </c>
    </row>
    <row r="87" spans="1:2" x14ac:dyDescent="0.25">
      <c r="A87" s="3" t="s">
        <v>1309</v>
      </c>
      <c r="B87" t="str">
        <f t="shared" si="1"/>
        <v>EVAN &amp; CARA 21-84 (3) 54 17 145 METAL METAL</v>
      </c>
    </row>
    <row r="88" spans="1:2" x14ac:dyDescent="0.25">
      <c r="A88" s="3" t="s">
        <v>1310</v>
      </c>
      <c r="B88" t="str">
        <f t="shared" si="1"/>
        <v>GEN-X 21-1081 (001) 48 14 130 SHELL SHELL</v>
      </c>
    </row>
    <row r="89" spans="1:2" x14ac:dyDescent="0.25">
      <c r="A89" s="3" t="s">
        <v>1311</v>
      </c>
      <c r="B89" t="str">
        <f t="shared" si="1"/>
        <v>GEN-X 21-1089 (29) 46 15 128 SHELL SHELL</v>
      </c>
    </row>
    <row r="90" spans="1:2" x14ac:dyDescent="0.25">
      <c r="A90" s="3" t="s">
        <v>1312</v>
      </c>
      <c r="B90" t="str">
        <f t="shared" si="1"/>
        <v>PHILLIPE MORELLE 6553 (3) 56 16 145 METAL METAL</v>
      </c>
    </row>
    <row r="91" spans="1:2" x14ac:dyDescent="0.25">
      <c r="A91" s="3" t="s">
        <v>1313</v>
      </c>
      <c r="B91" t="str">
        <f t="shared" si="1"/>
        <v>PHILLIPE MORELLE 6556 (1) 55 15 145 METAL METAL</v>
      </c>
    </row>
    <row r="92" spans="1:2" x14ac:dyDescent="0.25">
      <c r="A92" s="3" t="s">
        <v>1314</v>
      </c>
      <c r="B92" t="str">
        <f t="shared" si="1"/>
        <v>PHILLIPE MORELLE 6556 (3) 55 15 145 METAL METAL</v>
      </c>
    </row>
    <row r="93" spans="1:2" x14ac:dyDescent="0.25">
      <c r="A93" s="3" t="s">
        <v>1315</v>
      </c>
      <c r="B93" t="str">
        <f t="shared" si="1"/>
        <v>PHILLIPE MORELLE 6619 (6) 56 15 145 METAL METAL</v>
      </c>
    </row>
    <row r="94" spans="1:2" x14ac:dyDescent="0.25">
      <c r="A94" s="3" t="s">
        <v>1316</v>
      </c>
      <c r="B94" t="str">
        <f t="shared" si="1"/>
        <v>PHILLIPE MORELLE 6620 (2) 57 13 145 METAL METAL</v>
      </c>
    </row>
    <row r="95" spans="1:2" x14ac:dyDescent="0.25">
      <c r="A95" s="3" t="s">
        <v>1317</v>
      </c>
      <c r="B95" t="str">
        <f t="shared" si="1"/>
        <v>PHILLIPE MORELLE 6621 (2) 53 19 145 METAL METAL</v>
      </c>
    </row>
    <row r="96" spans="1:2" x14ac:dyDescent="0.25">
      <c r="A96" s="3" t="s">
        <v>1318</v>
      </c>
      <c r="B96" t="str">
        <f t="shared" si="1"/>
        <v>PHILLIPE MORELLE 6621 (4) 53 19 145 METAL METAL</v>
      </c>
    </row>
    <row r="97" spans="1:2" x14ac:dyDescent="0.25">
      <c r="A97" s="3" t="s">
        <v>1319</v>
      </c>
      <c r="B97" t="str">
        <f t="shared" si="1"/>
        <v>PHILLIPE MORELLE 6621 (5) 53 19 145 METAL METAL</v>
      </c>
    </row>
    <row r="98" spans="1:2" x14ac:dyDescent="0.25">
      <c r="A98" s="3" t="s">
        <v>1320</v>
      </c>
      <c r="B98" t="str">
        <f t="shared" si="1"/>
        <v>PHILLIPE MORELLE 6621 (6) 53 19 145 METAL METAL</v>
      </c>
    </row>
    <row r="99" spans="1:2" x14ac:dyDescent="0.25">
      <c r="A99" s="3" t="s">
        <v>1321</v>
      </c>
      <c r="B99" t="str">
        <f t="shared" si="1"/>
        <v>PHILLIPE MORELLE 6629 (3) 53 16 140 METAL METAL</v>
      </c>
    </row>
    <row r="100" spans="1:2" x14ac:dyDescent="0.25">
      <c r="A100" s="3" t="s">
        <v>1322</v>
      </c>
      <c r="B100" t="str">
        <f t="shared" si="1"/>
        <v>PHILLIPE MORELLE 6502 BLK 56 15 145 METAL METAL BLK</v>
      </c>
    </row>
    <row r="101" spans="1:2" x14ac:dyDescent="0.25">
      <c r="A101" s="3" t="s">
        <v>1323</v>
      </c>
      <c r="B101" t="str">
        <f t="shared" si="1"/>
        <v>PHILLIPE MORELLE 9829 (6) 50 21 135 METAL METAL</v>
      </c>
    </row>
    <row r="102" spans="1:2" x14ac:dyDescent="0.25">
      <c r="A102" s="3" t="s">
        <v>1324</v>
      </c>
      <c r="B102" t="str">
        <f t="shared" si="1"/>
        <v>PHILLIPE MORELLE 9832 (3) 56 18 140 METAL METAL</v>
      </c>
    </row>
    <row r="103" spans="1:2" x14ac:dyDescent="0.25">
      <c r="A103" s="3" t="s">
        <v>1325</v>
      </c>
      <c r="B103" t="str">
        <f t="shared" si="1"/>
        <v>PHILLIPE MORELLE 9836 TRANSPARENT (1) 53 15 140 METAL METAL TRANSPA</v>
      </c>
    </row>
    <row r="104" spans="1:2" x14ac:dyDescent="0.25">
      <c r="A104" s="3" t="s">
        <v>1326</v>
      </c>
      <c r="B104" t="str">
        <f t="shared" si="1"/>
        <v>PHILLIPE MORELLE 9836 (3) 53 15 140 METAL METAL</v>
      </c>
    </row>
    <row r="105" spans="1:2" x14ac:dyDescent="0.25">
      <c r="A105" s="3" t="s">
        <v>1327</v>
      </c>
      <c r="B105" t="str">
        <f t="shared" si="1"/>
        <v>PHILLIPE MORELLE 9837 (3) 53 17 140 METAL METAL</v>
      </c>
    </row>
    <row r="106" spans="1:2" x14ac:dyDescent="0.25">
      <c r="A106" s="3" t="s">
        <v>1328</v>
      </c>
      <c r="B106" t="str">
        <f t="shared" si="1"/>
        <v>PHILLIPE MORELLE 4103 (14) 53 15 138 SHELL SHELL</v>
      </c>
    </row>
    <row r="107" spans="1:2" x14ac:dyDescent="0.25">
      <c r="A107" s="3" t="s">
        <v>1329</v>
      </c>
      <c r="B107" t="str">
        <f t="shared" si="1"/>
        <v>PHILLIPE MORELLE 4105 (14) 53 17 135 METAL METAL</v>
      </c>
    </row>
    <row r="108" spans="1:2" x14ac:dyDescent="0.25">
      <c r="A108" s="3" t="s">
        <v>1330</v>
      </c>
      <c r="B108" t="str">
        <f t="shared" si="1"/>
        <v>I-TOUCH CLASSIC 5281 (724) 52 20 145 SHELL SHELL</v>
      </c>
    </row>
    <row r="109" spans="1:2" x14ac:dyDescent="0.25">
      <c r="A109" s="3" t="s">
        <v>1331</v>
      </c>
      <c r="B109" t="str">
        <f t="shared" si="1"/>
        <v>I-TOUCH CLASSIC 5248 (111) 50 18 135 SHELL SHELL</v>
      </c>
    </row>
    <row r="110" spans="1:2" x14ac:dyDescent="0.25">
      <c r="A110" s="3" t="s">
        <v>1332</v>
      </c>
      <c r="B110" t="str">
        <f t="shared" si="1"/>
        <v>IMAGE 2879 (1) 52 14 138 METAL METAL</v>
      </c>
    </row>
    <row r="111" spans="1:2" x14ac:dyDescent="0.25">
      <c r="A111" s="3" t="s">
        <v>1333</v>
      </c>
      <c r="B111" t="str">
        <f t="shared" si="1"/>
        <v>IMAGE 2880 (5) 51 15 135 SHELL SHELL</v>
      </c>
    </row>
    <row r="112" spans="1:2" x14ac:dyDescent="0.25">
      <c r="A112" s="3" t="s">
        <v>1334</v>
      </c>
      <c r="B112" t="str">
        <f t="shared" si="1"/>
        <v>IMAGE 2881 (5) 51 15 135 SHELL SHELL</v>
      </c>
    </row>
    <row r="113" spans="1:2" x14ac:dyDescent="0.25">
      <c r="A113" s="3" t="s">
        <v>1335</v>
      </c>
      <c r="B113" t="str">
        <f t="shared" si="1"/>
        <v>GEN-X 21-1087 TRANSPARENT (02) 43 16 125 SHELL SHELL TRANSPARENT</v>
      </c>
    </row>
    <row r="114" spans="1:2" x14ac:dyDescent="0.25">
      <c r="A114" s="3" t="s">
        <v>1336</v>
      </c>
      <c r="B114" t="str">
        <f t="shared" si="1"/>
        <v>IDEE 1668 (5) 51 15 135 SHELL SHELL</v>
      </c>
    </row>
    <row r="115" spans="1:2" x14ac:dyDescent="0.25">
      <c r="A115" s="3" t="s">
        <v>1337</v>
      </c>
      <c r="B115" t="str">
        <f t="shared" si="1"/>
        <v>IDEE 1771 (1) 53 13 140 SHELL SHELL</v>
      </c>
    </row>
    <row r="116" spans="1:2" x14ac:dyDescent="0.25">
      <c r="A116" s="3" t="s">
        <v>1338</v>
      </c>
      <c r="B116" t="str">
        <f t="shared" si="1"/>
        <v>HILLIPE MORELLE 22-11016 (1) 53 17 140 METAL METAL</v>
      </c>
    </row>
    <row r="117" spans="1:2" x14ac:dyDescent="0.25">
      <c r="A117" s="3" t="s">
        <v>1339</v>
      </c>
      <c r="B117" t="str">
        <f t="shared" si="1"/>
        <v>IMAGE 2885 (1) 54 17 140 METAL METAL</v>
      </c>
    </row>
    <row r="118" spans="1:2" x14ac:dyDescent="0.25">
      <c r="A118" s="3" t="s">
        <v>1340</v>
      </c>
      <c r="B118" t="str">
        <f t="shared" si="1"/>
        <v>IMAGE 2890 (3) 55 18 140 METAL METAL</v>
      </c>
    </row>
    <row r="119" spans="1:2" x14ac:dyDescent="0.25">
      <c r="A119" s="3" t="s">
        <v>1341</v>
      </c>
      <c r="B119" t="str">
        <f t="shared" si="1"/>
        <v>GUESS 2866 (032) 53 16 140 METAL METAL</v>
      </c>
    </row>
    <row r="120" spans="1:2" x14ac:dyDescent="0.25">
      <c r="A120" s="3" t="s">
        <v>1342</v>
      </c>
      <c r="B120" t="str">
        <f t="shared" si="1"/>
        <v>GUESS 2867 (032) 53 17 140 METAL METAL</v>
      </c>
    </row>
    <row r="121" spans="1:2" x14ac:dyDescent="0.25">
      <c r="A121" s="3" t="s">
        <v>1343</v>
      </c>
      <c r="B121" t="str">
        <f t="shared" si="1"/>
        <v>GUESS 50052 (020) 55 16 145 SHELL SHELL</v>
      </c>
    </row>
    <row r="122" spans="1:2" x14ac:dyDescent="0.25">
      <c r="A122" s="3" t="s">
        <v>1344</v>
      </c>
      <c r="B122" t="str">
        <f t="shared" si="1"/>
        <v>PHILLIPE MORELLE 9823 (4) 51 18 140 METAL METAL</v>
      </c>
    </row>
    <row r="123" spans="1:2" x14ac:dyDescent="0.25">
      <c r="A123" s="3" t="s">
        <v>1345</v>
      </c>
      <c r="B123" t="str">
        <f t="shared" si="1"/>
        <v>PHILLIPE MORELLE 9860 (3) 54 18 138 METAL METAL</v>
      </c>
    </row>
    <row r="124" spans="1:2" x14ac:dyDescent="0.25">
      <c r="A124" s="3" t="s">
        <v>1346</v>
      </c>
      <c r="B124" t="str">
        <f t="shared" si="1"/>
        <v>PHILLIPE MORELLE 9860 (6) 54 18 138 METAL METAL</v>
      </c>
    </row>
    <row r="125" spans="1:2" x14ac:dyDescent="0.25">
      <c r="A125" s="3" t="s">
        <v>1347</v>
      </c>
      <c r="B125" t="str">
        <f t="shared" si="1"/>
        <v>PHILLIPE MORELLE 9859 (3) 52 17 138 METAL METAL</v>
      </c>
    </row>
    <row r="126" spans="1:2" x14ac:dyDescent="0.25">
      <c r="A126" s="3" t="s">
        <v>1348</v>
      </c>
      <c r="B126" t="str">
        <f t="shared" si="1"/>
        <v>PHILLIPE MORELLE 9858 (8) 53 18 138 METAL METAL</v>
      </c>
    </row>
    <row r="127" spans="1:2" x14ac:dyDescent="0.25">
      <c r="A127" s="3" t="s">
        <v>1349</v>
      </c>
      <c r="B127" t="str">
        <f t="shared" si="1"/>
        <v>GEN-X 22-618 (1.) 49 19 135 SHELL SHELL</v>
      </c>
    </row>
    <row r="128" spans="1:2" x14ac:dyDescent="0.25">
      <c r="A128" s="3" t="s">
        <v>1350</v>
      </c>
      <c r="B128" t="str">
        <f t="shared" si="1"/>
        <v>GEN-X 22-618 (6) 49 19 135 SHELL SHELL</v>
      </c>
    </row>
    <row r="129" spans="1:2" x14ac:dyDescent="0.25">
      <c r="A129" s="3" t="s">
        <v>1351</v>
      </c>
      <c r="B129" t="str">
        <f t="shared" si="1"/>
        <v>GEN-X 22-772 (5) 49 18 135 SHELL SHELL</v>
      </c>
    </row>
    <row r="130" spans="1:2" x14ac:dyDescent="0.25">
      <c r="A130" s="3" t="s">
        <v>1352</v>
      </c>
      <c r="B130" t="str">
        <f t="shared" si="1"/>
        <v>SEE SAW 1015 RED 48 16 130 SHELL SHELL RED</v>
      </c>
    </row>
    <row r="131" spans="1:2" x14ac:dyDescent="0.25">
      <c r="A131" s="3" t="s">
        <v>1353</v>
      </c>
      <c r="B131" t="str">
        <f t="shared" ref="B131:B194" si="2">LEFT(A131,LEN(A131)-1)</f>
        <v>SEE SAW 1044 (3) 47 16 130 SHELL SHELL</v>
      </c>
    </row>
    <row r="132" spans="1:2" x14ac:dyDescent="0.25">
      <c r="A132" s="3" t="s">
        <v>1354</v>
      </c>
      <c r="B132" t="str">
        <f t="shared" si="2"/>
        <v>SEE SAW 1027 (2) 48 15 130 SHELL SHELL</v>
      </c>
    </row>
    <row r="133" spans="1:2" x14ac:dyDescent="0.25">
      <c r="A133" s="3" t="s">
        <v>1355</v>
      </c>
      <c r="B133" t="str">
        <f t="shared" si="2"/>
        <v>IDEE 1864 (4) 53 16 140 METAL METAL</v>
      </c>
    </row>
    <row r="134" spans="1:2" x14ac:dyDescent="0.25">
      <c r="A134" s="3" t="s">
        <v>1356</v>
      </c>
      <c r="B134" t="str">
        <f t="shared" si="2"/>
        <v>IDEE 1866 (1) 53 17 145 METAL METAL</v>
      </c>
    </row>
    <row r="135" spans="1:2" x14ac:dyDescent="0.25">
      <c r="A135" s="3" t="s">
        <v>1357</v>
      </c>
      <c r="B135" t="str">
        <f t="shared" si="2"/>
        <v>IDEE 1866 (3) 53 17 145 METAL METAL1</v>
      </c>
    </row>
    <row r="136" spans="1:2" x14ac:dyDescent="0.25">
      <c r="A136" s="3" t="s">
        <v>1358</v>
      </c>
      <c r="B136" t="str">
        <f t="shared" si="2"/>
        <v>IDEE 1866 (4) 53 17 145 METAL METAL1</v>
      </c>
    </row>
    <row r="137" spans="1:2" x14ac:dyDescent="0.25">
      <c r="A137" s="3" t="s">
        <v>1359</v>
      </c>
      <c r="B137" t="str">
        <f t="shared" si="2"/>
        <v>IDEE 1867 (1) 55 16 145 METAL METAL1</v>
      </c>
    </row>
    <row r="138" spans="1:2" x14ac:dyDescent="0.25">
      <c r="A138" s="3" t="s">
        <v>1360</v>
      </c>
      <c r="B138" t="str">
        <f t="shared" si="2"/>
        <v>IDEE 1867 (3) 55 16 145 METAL METAL1</v>
      </c>
    </row>
    <row r="139" spans="1:2" x14ac:dyDescent="0.25">
      <c r="A139" s="3" t="s">
        <v>1361</v>
      </c>
      <c r="B139" t="str">
        <f t="shared" si="2"/>
        <v>IDEE 1869 (2) 52 18 145 METAL METAL1</v>
      </c>
    </row>
    <row r="140" spans="1:2" x14ac:dyDescent="0.25">
      <c r="A140" s="3" t="s">
        <v>1362</v>
      </c>
      <c r="B140" t="str">
        <f t="shared" si="2"/>
        <v>IDEE 1869 (3) 52 18 145 METAL METAL1</v>
      </c>
    </row>
    <row r="141" spans="1:2" x14ac:dyDescent="0.25">
      <c r="A141" s="3" t="s">
        <v>1363</v>
      </c>
      <c r="B141" t="str">
        <f t="shared" si="2"/>
        <v>IDEE 1869 (4) 52 18 145 METAL METAL1</v>
      </c>
    </row>
    <row r="142" spans="1:2" x14ac:dyDescent="0.25">
      <c r="A142" s="3" t="s">
        <v>1364</v>
      </c>
      <c r="B142" t="str">
        <f t="shared" si="2"/>
        <v>IDEE 1858 (1) 52 17 138 METAL METAL1</v>
      </c>
    </row>
    <row r="143" spans="1:2" x14ac:dyDescent="0.25">
      <c r="A143" s="3" t="s">
        <v>1365</v>
      </c>
      <c r="B143" t="str">
        <f t="shared" si="2"/>
        <v>OLIVER MARTINI 011 (101R) 54 18 140 SHELL SHELL1</v>
      </c>
    </row>
    <row r="144" spans="1:2" x14ac:dyDescent="0.25">
      <c r="A144" s="3" t="s">
        <v>1365</v>
      </c>
      <c r="B144" t="str">
        <f t="shared" si="2"/>
        <v>OLIVER MARTINI 011 (101R) 54 18 140 SHELL SHELL1</v>
      </c>
    </row>
    <row r="145" spans="1:2" x14ac:dyDescent="0.25">
      <c r="A145" s="3" t="s">
        <v>1366</v>
      </c>
      <c r="B145" t="str">
        <f t="shared" si="2"/>
        <v>OLIVER MARTINI 011 (BLK-A) 54 18 140 SHELL SHELL1</v>
      </c>
    </row>
    <row r="146" spans="1:2" x14ac:dyDescent="0.25">
      <c r="A146" s="3" t="s">
        <v>1367</v>
      </c>
      <c r="B146" t="str">
        <f t="shared" si="2"/>
        <v>OLIVER MARTINI 011 (106R) 54 18 140 SHELL SHELL1</v>
      </c>
    </row>
    <row r="147" spans="1:2" x14ac:dyDescent="0.25">
      <c r="A147" s="3" t="s">
        <v>1367</v>
      </c>
      <c r="B147" t="str">
        <f t="shared" si="2"/>
        <v>OLIVER MARTINI 011 (106R) 54 18 140 SHELL SHELL1</v>
      </c>
    </row>
    <row r="148" spans="1:2" x14ac:dyDescent="0.25">
      <c r="A148" s="3" t="s">
        <v>1368</v>
      </c>
      <c r="B148" t="str">
        <f t="shared" si="2"/>
        <v>OLIVER MARTINI 039 (DA) 50 20 140 SHELL SHELL1</v>
      </c>
    </row>
    <row r="149" spans="1:2" x14ac:dyDescent="0.25">
      <c r="A149" s="3" t="s">
        <v>1369</v>
      </c>
      <c r="B149" t="str">
        <f t="shared" si="2"/>
        <v>PHILLIPE MORELLE 22-11014 (2) 55 16 140 METAL METAL1</v>
      </c>
    </row>
    <row r="150" spans="1:2" x14ac:dyDescent="0.25">
      <c r="A150" s="3" t="s">
        <v>1370</v>
      </c>
      <c r="B150" t="str">
        <f t="shared" si="2"/>
        <v>PHILLIPE MORELLE 22-11014 (4) 55 16 140 METAL METAL1</v>
      </c>
    </row>
    <row r="151" spans="1:2" x14ac:dyDescent="0.25">
      <c r="A151" s="3" t="s">
        <v>1371</v>
      </c>
      <c r="B151" t="str">
        <f t="shared" si="2"/>
        <v>BVLGARI 2241 (278) 53 METAL METAL1</v>
      </c>
    </row>
    <row r="152" spans="1:2" x14ac:dyDescent="0.25">
      <c r="A152" s="3" t="s">
        <v>1372</v>
      </c>
      <c r="B152" t="str">
        <f t="shared" si="2"/>
        <v>ARMANI EXCHANGE 1051 (6034) 55 15 140 METAL METAL1</v>
      </c>
    </row>
    <row r="153" spans="1:2" x14ac:dyDescent="0.25">
      <c r="A153" s="3" t="s">
        <v>1373</v>
      </c>
      <c r="B153" t="str">
        <f t="shared" si="2"/>
        <v>GANT 3246 (032) 55 13 145 METAL METAL1</v>
      </c>
    </row>
    <row r="154" spans="1:2" x14ac:dyDescent="0.25">
      <c r="A154" s="3" t="s">
        <v>1374</v>
      </c>
      <c r="B154" t="str">
        <f t="shared" si="2"/>
        <v>OAKLEY 8052 (02) 55 SHELL SHELL1</v>
      </c>
    </row>
    <row r="155" spans="1:2" x14ac:dyDescent="0.25">
      <c r="A155" s="3" t="s">
        <v>1375</v>
      </c>
      <c r="B155" t="str">
        <f t="shared" si="2"/>
        <v>RLA 499 (7UX) 53 17 135 SHELL SHELL1</v>
      </c>
    </row>
    <row r="156" spans="1:2" x14ac:dyDescent="0.25">
      <c r="A156" s="3" t="s">
        <v>1376</v>
      </c>
      <c r="B156" t="str">
        <f t="shared" si="2"/>
        <v>TOM FORD 5754B (090) 51 19 145 SHELL SHELL1</v>
      </c>
    </row>
    <row r="157" spans="1:2" x14ac:dyDescent="0.25">
      <c r="A157" s="3" t="s">
        <v>1377</v>
      </c>
      <c r="B157" t="str">
        <f t="shared" si="2"/>
        <v>CHOPARD 78S (300Y) 55 18 135 METAL METAL1</v>
      </c>
    </row>
    <row r="158" spans="1:2" x14ac:dyDescent="0.25">
      <c r="A158" s="3" t="s">
        <v>1378</v>
      </c>
      <c r="B158" t="str">
        <f t="shared" si="2"/>
        <v>PHILLIPE MORELLE 1651 (4) 52 18 140 METAL METAL1</v>
      </c>
    </row>
    <row r="159" spans="1:2" x14ac:dyDescent="0.25">
      <c r="A159" s="3" t="s">
        <v>1379</v>
      </c>
      <c r="B159" t="str">
        <f t="shared" si="2"/>
        <v>PHILLIPE MORELLE 1651 (5) 52 18 140 METAL METAL1</v>
      </c>
    </row>
    <row r="160" spans="1:2" x14ac:dyDescent="0.25">
      <c r="A160" s="3" t="s">
        <v>1380</v>
      </c>
      <c r="B160" t="str">
        <f t="shared" si="2"/>
        <v>PHILLIPE MORELLE 1650 (5) 51 17 140 METAL METAL1</v>
      </c>
    </row>
    <row r="161" spans="1:2" x14ac:dyDescent="0.25">
      <c r="A161" s="3" t="s">
        <v>1381</v>
      </c>
      <c r="B161" t="str">
        <f t="shared" si="2"/>
        <v>PHILLIPE MORELLE 6693 (4) 53 16 140 METAL METAL1</v>
      </c>
    </row>
    <row r="162" spans="1:2" x14ac:dyDescent="0.25">
      <c r="A162" s="3" t="s">
        <v>1382</v>
      </c>
      <c r="B162" t="str">
        <f t="shared" si="2"/>
        <v>PHILLIPE MORELLE 6696 (1) 54 14 140 METAL METAL L1</v>
      </c>
    </row>
    <row r="163" spans="1:2" x14ac:dyDescent="0.25">
      <c r="A163" s="3" t="s">
        <v>1383</v>
      </c>
      <c r="B163" t="str">
        <f t="shared" si="2"/>
        <v>PHILLIPE MORELLE 6696 (2) 54 14 140 METAL METAL L1</v>
      </c>
    </row>
    <row r="164" spans="1:2" x14ac:dyDescent="0.25">
      <c r="A164" s="3" t="s">
        <v>1384</v>
      </c>
      <c r="B164" t="str">
        <f t="shared" si="2"/>
        <v>PHILLIPE MORELLE 6696 (4) 54 14 140 METAL METAL L1</v>
      </c>
    </row>
    <row r="165" spans="1:2" x14ac:dyDescent="0.25">
      <c r="A165" s="3" t="s">
        <v>1385</v>
      </c>
      <c r="B165" t="str">
        <f t="shared" si="2"/>
        <v>PHILLIPE MORELLE 6699 (3) 54 15 140 METAL G METAL G1</v>
      </c>
    </row>
    <row r="166" spans="1:2" x14ac:dyDescent="0.25">
      <c r="A166" s="3" t="s">
        <v>1386</v>
      </c>
      <c r="B166" t="str">
        <f t="shared" si="2"/>
        <v>PHILLIPE MORELLE 6699 (4) 54 15 140 METAL G METAL G1</v>
      </c>
    </row>
    <row r="167" spans="1:2" x14ac:dyDescent="0.25">
      <c r="A167" s="3" t="s">
        <v>1387</v>
      </c>
      <c r="B167" t="str">
        <f t="shared" si="2"/>
        <v>PHILLIPE MORELLE 50453 (21) 53 18 145 SHELL G SHELL G1</v>
      </c>
    </row>
    <row r="168" spans="1:2" x14ac:dyDescent="0.25">
      <c r="A168" s="3" t="s">
        <v>1388</v>
      </c>
      <c r="B168" t="str">
        <f t="shared" si="2"/>
        <v>PHILLIPE MORELLE 50453 (43) 53 18 145 SHELL G SHELL G1</v>
      </c>
    </row>
    <row r="169" spans="1:2" x14ac:dyDescent="0.25">
      <c r="A169" s="3" t="s">
        <v>1389</v>
      </c>
      <c r="B169" t="str">
        <f t="shared" si="2"/>
        <v>PHILLIPE MORELLE 50458 (21) 52 17 140 SHELL SHELL L1</v>
      </c>
    </row>
    <row r="170" spans="1:2" x14ac:dyDescent="0.25">
      <c r="A170" s="3" t="s">
        <v>1390</v>
      </c>
      <c r="B170" t="str">
        <f t="shared" si="2"/>
        <v>PHILLIPE MORELLE 50458 (103) 52 17 140 SHELL SHELL L1</v>
      </c>
    </row>
    <row r="171" spans="1:2" x14ac:dyDescent="0.25">
      <c r="A171" s="3" t="s">
        <v>1391</v>
      </c>
      <c r="B171" t="str">
        <f t="shared" si="2"/>
        <v>PHILLIPE MORELLE 50460 (21) 51 18 140 SHELL SHELL L1</v>
      </c>
    </row>
    <row r="172" spans="1:2" x14ac:dyDescent="0.25">
      <c r="A172" s="3" t="s">
        <v>1392</v>
      </c>
      <c r="B172" t="str">
        <f t="shared" si="2"/>
        <v>PHILLIPE MORELLE 50460 (171) 51 18 140 SHELL SHELL L1</v>
      </c>
    </row>
    <row r="173" spans="1:2" x14ac:dyDescent="0.25">
      <c r="A173" s="3" t="s">
        <v>1393</v>
      </c>
      <c r="B173" t="str">
        <f t="shared" si="2"/>
        <v>PHILLIPE MORELLE 50460 (53) 51 18 1401</v>
      </c>
    </row>
    <row r="174" spans="1:2" x14ac:dyDescent="0.25">
      <c r="A174" s="3" t="s">
        <v>1394</v>
      </c>
      <c r="B174" t="str">
        <f t="shared" si="2"/>
        <v>SHELL SHELL L1</v>
      </c>
    </row>
    <row r="175" spans="1:2" x14ac:dyDescent="0.25">
      <c r="A175" s="3" t="s">
        <v>1395</v>
      </c>
      <c r="B175" t="str">
        <f t="shared" si="2"/>
        <v>PHILLIPE MORELLE 164SP (12) 53 18 145 METAL METAL L1</v>
      </c>
    </row>
    <row r="176" spans="1:2" x14ac:dyDescent="0.25">
      <c r="A176" s="3" t="s">
        <v>1396</v>
      </c>
      <c r="B176" t="str">
        <f t="shared" si="2"/>
        <v>PHILLIPE MORELLE 164SP (122) 53 18 145 METAL METAL L1</v>
      </c>
    </row>
    <row r="177" spans="1:2" x14ac:dyDescent="0.25">
      <c r="A177" s="3" t="s">
        <v>1397</v>
      </c>
      <c r="B177" t="str">
        <f t="shared" si="2"/>
        <v>PHILLIPE MORELLE 166SP (11) 52 18 140 SHELL SHELL L1</v>
      </c>
    </row>
    <row r="178" spans="1:2" x14ac:dyDescent="0.25">
      <c r="A178" s="3" t="s">
        <v>1398</v>
      </c>
      <c r="B178" t="str">
        <f t="shared" si="2"/>
        <v>PHILLIPE MORELLE 166SP (171) 52 18 140 SHELL SHELL L1</v>
      </c>
    </row>
    <row r="179" spans="1:2" x14ac:dyDescent="0.25">
      <c r="A179" s="3" t="s">
        <v>1399</v>
      </c>
      <c r="B179" t="str">
        <f t="shared" si="2"/>
        <v>PHILLIPE MORELLE 224EP (11) 52 19 140 SHELL SHELL L1</v>
      </c>
    </row>
    <row r="180" spans="1:2" x14ac:dyDescent="0.25">
      <c r="A180" s="3" t="s">
        <v>1400</v>
      </c>
      <c r="B180" t="str">
        <f t="shared" si="2"/>
        <v>PHILLIPE MORELLE 224EP (71) 52 19 140 SHELL SHELL L1</v>
      </c>
    </row>
    <row r="181" spans="1:2" x14ac:dyDescent="0.25">
      <c r="A181" s="3" t="s">
        <v>1401</v>
      </c>
      <c r="B181" t="str">
        <f t="shared" si="2"/>
        <v>PHILLIPE MORELLE 228EP (11) 51 17 140 SHELL SHELL L1</v>
      </c>
    </row>
    <row r="182" spans="1:2" x14ac:dyDescent="0.25">
      <c r="A182" s="3" t="s">
        <v>1402</v>
      </c>
      <c r="B182" t="str">
        <f t="shared" si="2"/>
        <v>GUY LAROCHE 222 (171) 51 18 145 METAL G METAL G1</v>
      </c>
    </row>
    <row r="183" spans="1:2" x14ac:dyDescent="0.25">
      <c r="A183" s="3" t="s">
        <v>1403</v>
      </c>
      <c r="B183" t="str">
        <f t="shared" si="2"/>
        <v>GUY LAROCHE 222 (166) 51 18 145 METAL G METAL G1</v>
      </c>
    </row>
    <row r="184" spans="1:2" x14ac:dyDescent="0.25">
      <c r="A184" s="3" t="s">
        <v>1403</v>
      </c>
      <c r="B184" t="str">
        <f t="shared" si="2"/>
        <v>GUY LAROCHE 222 (166) 51 18 145 METAL G METAL G1</v>
      </c>
    </row>
    <row r="185" spans="1:2" x14ac:dyDescent="0.25">
      <c r="A185" s="3" t="s">
        <v>1404</v>
      </c>
      <c r="B185" t="str">
        <f t="shared" si="2"/>
        <v>GUY LAROCHE 223 (21) 54 17 140 SHELL G SHELL G1</v>
      </c>
    </row>
    <row r="186" spans="1:2" x14ac:dyDescent="0.25">
      <c r="A186" s="3" t="s">
        <v>1405</v>
      </c>
      <c r="B186" t="str">
        <f t="shared" si="2"/>
        <v>GUY LAROCHE 223 (171) 54 17 140 SHELL G SHELL G1</v>
      </c>
    </row>
    <row r="187" spans="1:2" x14ac:dyDescent="0.25">
      <c r="A187" s="3" t="s">
        <v>1406</v>
      </c>
      <c r="B187" t="str">
        <f t="shared" si="2"/>
        <v>GUY LAROCHE 223 (46) 54 17 140 SHELL G SHELL G1</v>
      </c>
    </row>
    <row r="188" spans="1:2" x14ac:dyDescent="0.25">
      <c r="A188" s="3" t="s">
        <v>1407</v>
      </c>
      <c r="B188" t="str">
        <f t="shared" si="2"/>
        <v>GUY LAROCHE 224 (21) 54 18 140 SHELL G SHELL G1</v>
      </c>
    </row>
    <row r="189" spans="1:2" x14ac:dyDescent="0.25">
      <c r="A189" s="3" t="s">
        <v>1408</v>
      </c>
      <c r="B189" t="str">
        <f t="shared" si="2"/>
        <v>CHOPARD 87S (8FC) 58 16 135 METAL METAL1</v>
      </c>
    </row>
    <row r="190" spans="1:2" x14ac:dyDescent="0.25">
      <c r="A190" s="3" t="s">
        <v>1409</v>
      </c>
      <c r="B190" t="str">
        <f t="shared" si="2"/>
        <v>CHOPARD 05 (568) 57 17 145 METAL METAL1</v>
      </c>
    </row>
    <row r="191" spans="1:2" x14ac:dyDescent="0.25">
      <c r="A191" s="3" t="s">
        <v>1410</v>
      </c>
      <c r="B191" t="str">
        <f t="shared" si="2"/>
        <v>BVLGARI 2244B (278) 53 METAL METAL1</v>
      </c>
    </row>
    <row r="192" spans="1:2" x14ac:dyDescent="0.25">
      <c r="A192" s="3" t="s">
        <v>1411</v>
      </c>
      <c r="B192" t="str">
        <f t="shared" si="2"/>
        <v>BVLGARI 3049 (501) 53 SHELL SHELL1</v>
      </c>
    </row>
    <row r="193" spans="1:2" x14ac:dyDescent="0.25">
      <c r="A193" s="3" t="s">
        <v>1412</v>
      </c>
      <c r="B193" t="str">
        <f t="shared" si="2"/>
        <v>FILA 409K (2GN) 54 16 142 SHELL SHELL1</v>
      </c>
    </row>
    <row r="194" spans="1:2" x14ac:dyDescent="0.25">
      <c r="A194" s="3" t="s">
        <v>1413</v>
      </c>
      <c r="B194" t="str">
        <f t="shared" si="2"/>
        <v>FILA 411K (752) 54 19 142 SHELL SHELL1</v>
      </c>
    </row>
    <row r="195" spans="1:2" x14ac:dyDescent="0.25">
      <c r="A195" s="3" t="s">
        <v>1414</v>
      </c>
      <c r="B195" t="str">
        <f t="shared" ref="B195:B258" si="3">LEFT(A195,LEN(A195)-1)</f>
        <v>GANT 3247 (008) 54 16 145 METAL METAL1</v>
      </c>
    </row>
    <row r="196" spans="1:2" x14ac:dyDescent="0.25">
      <c r="A196" s="3" t="s">
        <v>1415</v>
      </c>
      <c r="B196" t="str">
        <f t="shared" si="3"/>
        <v>AZZARO 50486 (35) 52 18 140 METAL U METAL U1</v>
      </c>
    </row>
    <row r="197" spans="1:2" x14ac:dyDescent="0.25">
      <c r="A197" s="3" t="s">
        <v>1416</v>
      </c>
      <c r="B197" t="str">
        <f t="shared" si="3"/>
        <v>AZZARO 50493 (13) 52 18 140 METAL U METAL U1</v>
      </c>
    </row>
    <row r="198" spans="1:2" x14ac:dyDescent="0.25">
      <c r="A198" s="3" t="s">
        <v>1417</v>
      </c>
      <c r="B198" t="str">
        <f t="shared" si="3"/>
        <v>AZZARO 50480 (44) 51 18 140 METAL METAL L1</v>
      </c>
    </row>
    <row r="199" spans="1:2" x14ac:dyDescent="0.25">
      <c r="A199" s="3" t="s">
        <v>1418</v>
      </c>
      <c r="B199" t="str">
        <f t="shared" si="3"/>
        <v>AZZARO 50488 (43) 52 18 140 METAL U METAL U1</v>
      </c>
    </row>
    <row r="200" spans="1:2" x14ac:dyDescent="0.25">
      <c r="A200" s="3" t="s">
        <v>1419</v>
      </c>
      <c r="B200" t="str">
        <f t="shared" si="3"/>
        <v>PHILLIPE MORELLE 9768 (1) 53 17 140 METAL G METAL G1</v>
      </c>
    </row>
    <row r="201" spans="1:2" x14ac:dyDescent="0.25">
      <c r="A201" s="3" t="s">
        <v>1420</v>
      </c>
      <c r="B201" t="str">
        <f t="shared" si="3"/>
        <v>PHILLIPE MORELLE 9838 (1) 50 19 140 METAL U METAL U1</v>
      </c>
    </row>
    <row r="202" spans="1:2" x14ac:dyDescent="0.25">
      <c r="A202" s="3" t="s">
        <v>1421</v>
      </c>
      <c r="B202" t="str">
        <f t="shared" si="3"/>
        <v>PHILLIPE MORELLE 9838 (2) 50 19 140 METAL U METAL U1</v>
      </c>
    </row>
    <row r="203" spans="1:2" x14ac:dyDescent="0.25">
      <c r="A203" s="3" t="s">
        <v>1422</v>
      </c>
      <c r="B203" t="str">
        <f t="shared" si="3"/>
        <v>PHILLIPE MORELLE 9838 (3) 50 19 140 METAL U METAL U1</v>
      </c>
    </row>
    <row r="204" spans="1:2" x14ac:dyDescent="0.25">
      <c r="A204" s="3" t="s">
        <v>1423</v>
      </c>
      <c r="B204" t="str">
        <f t="shared" si="3"/>
        <v>PHILLIPE MORELLE 9838 (6) 50 19 140 METAL U METAL U1</v>
      </c>
    </row>
    <row r="205" spans="1:2" x14ac:dyDescent="0.25">
      <c r="A205" s="3" t="s">
        <v>1424</v>
      </c>
      <c r="B205" t="str">
        <f t="shared" si="3"/>
        <v>PHILLIPE MORELLE 9839 (3) 49 19 140 METAL METAL L1</v>
      </c>
    </row>
    <row r="206" spans="1:2" x14ac:dyDescent="0.25">
      <c r="A206" s="3" t="s">
        <v>1425</v>
      </c>
      <c r="B206" t="str">
        <f t="shared" si="3"/>
        <v>PHILLIPE MORELLE 9839 (4) 49 19 140 METAL METAL L1</v>
      </c>
    </row>
    <row r="207" spans="1:2" x14ac:dyDescent="0.25">
      <c r="A207" s="3" t="s">
        <v>1426</v>
      </c>
      <c r="B207" t="str">
        <f t="shared" si="3"/>
        <v>PHILLIPE MORELLE 9839 (5) 49 19 140 METAL METAL L1</v>
      </c>
    </row>
    <row r="208" spans="1:2" x14ac:dyDescent="0.25">
      <c r="A208" s="3" t="s">
        <v>1427</v>
      </c>
      <c r="B208" t="str">
        <f t="shared" si="3"/>
        <v>PHILLIPE MORELLE 9839 (6) 49 19 140 METAL METAL L1</v>
      </c>
    </row>
    <row r="209" spans="1:2" x14ac:dyDescent="0.25">
      <c r="A209" s="3" t="s">
        <v>1428</v>
      </c>
      <c r="B209" t="str">
        <f t="shared" si="3"/>
        <v>PHILLIPE MORELLE 9841 (1) 50 19 140 METAL G METAL G1</v>
      </c>
    </row>
    <row r="210" spans="1:2" x14ac:dyDescent="0.25">
      <c r="A210" s="3" t="s">
        <v>1429</v>
      </c>
      <c r="B210" t="str">
        <f t="shared" si="3"/>
        <v>PHILLIPE MORELLE 9841 (3) 50 19 140 METAL G METAL G1</v>
      </c>
    </row>
    <row r="211" spans="1:2" x14ac:dyDescent="0.25">
      <c r="A211" s="3" t="s">
        <v>1430</v>
      </c>
      <c r="B211" t="str">
        <f t="shared" si="3"/>
        <v>PHILLIPE MORELLE 9841 (4) 50 19 140 METAL G METAL G1</v>
      </c>
    </row>
    <row r="212" spans="1:2" x14ac:dyDescent="0.25">
      <c r="A212" s="3" t="s">
        <v>1431</v>
      </c>
      <c r="B212" t="str">
        <f t="shared" si="3"/>
        <v>PHILLIPE MORELLE 9841 (5) 50 19 140 METAL G METAL G1</v>
      </c>
    </row>
    <row r="213" spans="1:2" x14ac:dyDescent="0.25">
      <c r="A213" s="3" t="s">
        <v>1432</v>
      </c>
      <c r="B213" t="str">
        <f t="shared" si="3"/>
        <v>PHILLIPE MORELLE 9842 (3) 48 20 140 METAL U METAL U1</v>
      </c>
    </row>
    <row r="214" spans="1:2" x14ac:dyDescent="0.25">
      <c r="A214" s="3" t="s">
        <v>1433</v>
      </c>
      <c r="B214" t="str">
        <f t="shared" si="3"/>
        <v>PHILLIPE MORELLE 9842 (4) 48 20 140 METAL U METAL U1</v>
      </c>
    </row>
    <row r="215" spans="1:2" x14ac:dyDescent="0.25">
      <c r="A215" s="3" t="s">
        <v>1434</v>
      </c>
      <c r="B215" t="str">
        <f t="shared" si="3"/>
        <v>PHILLIPE MORELLE 9842 (5) 48 20 140 METAL U METAL U1</v>
      </c>
    </row>
    <row r="216" spans="1:2" x14ac:dyDescent="0.25">
      <c r="A216" s="3" t="s">
        <v>1435</v>
      </c>
      <c r="B216" t="str">
        <f t="shared" si="3"/>
        <v>PHILLIPE MORELLE 9811 (2) 51 17 140 SHELL SHELL1</v>
      </c>
    </row>
    <row r="217" spans="1:2" x14ac:dyDescent="0.25">
      <c r="A217" s="3" t="s">
        <v>1436</v>
      </c>
      <c r="B217" t="str">
        <f t="shared" si="3"/>
        <v>PHILLIPE MORELLE 9814 (2) 49 17 140 SHELL SHELL L1</v>
      </c>
    </row>
    <row r="218" spans="1:2" x14ac:dyDescent="0.25">
      <c r="A218" s="3" t="s">
        <v>1437</v>
      </c>
      <c r="B218" t="str">
        <f t="shared" si="3"/>
        <v>PHILLIPE MORELLE 9814 (5) 49 17 140 SHELL SHELL L1</v>
      </c>
    </row>
    <row r="219" spans="1:2" x14ac:dyDescent="0.25">
      <c r="A219" s="3" t="s">
        <v>1438</v>
      </c>
      <c r="B219" t="str">
        <f t="shared" si="3"/>
        <v>PHILLIPE MORELLE 6568 (4) 52 19 148 SHELL G SHELL G1</v>
      </c>
    </row>
    <row r="220" spans="1:2" x14ac:dyDescent="0.25">
      <c r="A220" s="3" t="s">
        <v>1439</v>
      </c>
      <c r="B220" t="str">
        <f t="shared" si="3"/>
        <v>AZZARO 50494 (61) 52 18 140 METAL U METAL U1</v>
      </c>
    </row>
    <row r="221" spans="1:2" x14ac:dyDescent="0.25">
      <c r="A221" s="3" t="s">
        <v>1440</v>
      </c>
      <c r="B221" t="str">
        <f t="shared" si="3"/>
        <v>TOMMY HILFIGER 3194 HAVANA (3) 51 14 140 SHELL SHELL HAVANA1</v>
      </c>
    </row>
    <row r="222" spans="1:2" x14ac:dyDescent="0.25">
      <c r="A222" s="3" t="s">
        <v>1441</v>
      </c>
      <c r="B222" t="str">
        <f t="shared" si="3"/>
        <v>IDEE 1793 (5) 53 19 138 METAL METAL1</v>
      </c>
    </row>
    <row r="223" spans="1:2" x14ac:dyDescent="0.25">
      <c r="A223" s="3" t="s">
        <v>1442</v>
      </c>
      <c r="B223" t="str">
        <f t="shared" si="3"/>
        <v>IDEE 1801 (4) 54 16 138 METAL METAL1</v>
      </c>
    </row>
    <row r="224" spans="1:2" x14ac:dyDescent="0.25">
      <c r="A224" s="3" t="s">
        <v>1443</v>
      </c>
      <c r="B224" t="str">
        <f t="shared" si="3"/>
        <v>IDEE 1801 (5) 54 16 138 METAL METAL1</v>
      </c>
    </row>
    <row r="225" spans="1:2" x14ac:dyDescent="0.25">
      <c r="A225" s="3" t="s">
        <v>1444</v>
      </c>
      <c r="B225" t="str">
        <f t="shared" si="3"/>
        <v>IDEE 1851 (1) 52 18 138 METAL METAL1</v>
      </c>
    </row>
    <row r="226" spans="1:2" x14ac:dyDescent="0.25">
      <c r="A226" s="3" t="s">
        <v>1445</v>
      </c>
      <c r="B226" t="str">
        <f t="shared" si="3"/>
        <v>IDEE 1851 (3) 52 18 138 METAL METAL1</v>
      </c>
    </row>
    <row r="227" spans="1:2" x14ac:dyDescent="0.25">
      <c r="A227" s="3" t="s">
        <v>1446</v>
      </c>
      <c r="B227" t="str">
        <f t="shared" si="3"/>
        <v>IDEE 1853 (7) 52 17 138 METAL METAL1</v>
      </c>
    </row>
    <row r="228" spans="1:2" x14ac:dyDescent="0.25">
      <c r="A228" s="3" t="s">
        <v>1447</v>
      </c>
      <c r="B228" t="str">
        <f t="shared" si="3"/>
        <v>ID1</v>
      </c>
    </row>
    <row r="229" spans="1:2" x14ac:dyDescent="0.25">
      <c r="A229" s="3" t="s">
        <v>1448</v>
      </c>
      <c r="B229" t="str">
        <f t="shared" si="3"/>
        <v>SHELL G1</v>
      </c>
    </row>
    <row r="230" spans="1:2" x14ac:dyDescent="0.25">
      <c r="A230" s="3" t="s">
        <v>1449</v>
      </c>
      <c r="B230" t="str">
        <f t="shared" si="3"/>
        <v>MONCLER 5164H (002) 54 17 145 METAL G METAL G1</v>
      </c>
    </row>
    <row r="231" spans="1:2" x14ac:dyDescent="0.25">
      <c r="A231" s="3" t="s">
        <v>1450</v>
      </c>
      <c r="B231" t="str">
        <f t="shared" si="3"/>
        <v>MONCLER 5164H (097) 54 17 145 METAL G METAL G1</v>
      </c>
    </row>
    <row r="232" spans="1:2" x14ac:dyDescent="0.25">
      <c r="A232" s="3" t="s">
        <v>1451</v>
      </c>
      <c r="B232" t="str">
        <f t="shared" si="3"/>
        <v>PHILLIPE MORELLE 9866 (2) 52 20 145 SHELL G SHELL G1</v>
      </c>
    </row>
    <row r="233" spans="1:2" x14ac:dyDescent="0.25">
      <c r="A233" s="3" t="s">
        <v>1452</v>
      </c>
      <c r="B233" t="str">
        <f t="shared" si="3"/>
        <v>PHILLIPE MORELLE 9866 (6) 52 20 145 SHELL G SHELL G1</v>
      </c>
    </row>
    <row r="234" spans="1:2" x14ac:dyDescent="0.25">
      <c r="A234" s="3" t="s">
        <v>1453</v>
      </c>
      <c r="B234" t="str">
        <f t="shared" si="3"/>
        <v>PHILLIPE MORELLE 9872 (4) 54 18 145 SHELL G SHELL G1</v>
      </c>
    </row>
    <row r="235" spans="1:2" x14ac:dyDescent="0.25">
      <c r="A235" s="3" t="s">
        <v>1454</v>
      </c>
      <c r="B235" t="str">
        <f t="shared" si="3"/>
        <v>PHILLIPE MORELLE 2116 (2) 49 18 140 SHELL G SHELL G1</v>
      </c>
    </row>
    <row r="236" spans="1:2" x14ac:dyDescent="0.25">
      <c r="A236" s="3" t="s">
        <v>1455</v>
      </c>
      <c r="B236" t="str">
        <f t="shared" si="3"/>
        <v>PHILLIPE MORELLE 9843 (2) 54 18 140 METAL G METAL G1</v>
      </c>
    </row>
    <row r="237" spans="1:2" x14ac:dyDescent="0.25">
      <c r="A237" s="3" t="s">
        <v>1456</v>
      </c>
      <c r="B237" t="str">
        <f t="shared" si="3"/>
        <v>PHILLIPE MORELLE 9983 (1) 53 19 140 METAL G METAL G1</v>
      </c>
    </row>
    <row r="238" spans="1:2" x14ac:dyDescent="0.25">
      <c r="A238" s="3" t="s">
        <v>1457</v>
      </c>
      <c r="B238" t="str">
        <f t="shared" si="3"/>
        <v>PHILLIPE MORELLE 1937 (1) 51 18 145 SHELL SHELL L1</v>
      </c>
    </row>
    <row r="239" spans="1:2" x14ac:dyDescent="0.25">
      <c r="A239" s="3" t="s">
        <v>1458</v>
      </c>
      <c r="B239" t="str">
        <f t="shared" si="3"/>
        <v>CHOPARD 343 (821) 55 16 145 SHELL G SHELL G1</v>
      </c>
    </row>
    <row r="240" spans="1:2" x14ac:dyDescent="0.25">
      <c r="A240" s="3" t="s">
        <v>1459</v>
      </c>
      <c r="B240" t="str">
        <f t="shared" si="3"/>
        <v>CHOPARD 39 (8FF) 57 16 145 METAL G METAL G1</v>
      </c>
    </row>
    <row r="241" spans="1:2" x14ac:dyDescent="0.25">
      <c r="A241" s="3" t="s">
        <v>1460</v>
      </c>
      <c r="B241" t="str">
        <f t="shared" si="3"/>
        <v>CHOPARD 40 (300) 56 16 145 METAL G METAL G1</v>
      </c>
    </row>
    <row r="242" spans="1:2" x14ac:dyDescent="0.25">
      <c r="A242" s="3" t="s">
        <v>1461</v>
      </c>
      <c r="B242" t="str">
        <f t="shared" si="3"/>
        <v>TOM FORD 5833B (052) 49 20 145 SHELL U SHELL U1</v>
      </c>
    </row>
    <row r="243" spans="1:2" x14ac:dyDescent="0.25">
      <c r="A243" s="3" t="s">
        <v>1462</v>
      </c>
      <c r="B243" t="str">
        <f t="shared" si="3"/>
        <v>FURLA 580 (700) 52 17 135 SHELL SHELL L1</v>
      </c>
    </row>
    <row r="244" spans="1:2" x14ac:dyDescent="0.25">
      <c r="A244" s="3" t="s">
        <v>1463</v>
      </c>
      <c r="B244" t="str">
        <f t="shared" si="3"/>
        <v>FURLA 586 (492) 54 17 135 METAL METAL L1</v>
      </c>
    </row>
    <row r="245" spans="1:2" x14ac:dyDescent="0.25">
      <c r="A245" s="3" t="s">
        <v>1464</v>
      </c>
      <c r="B245" t="str">
        <f t="shared" si="3"/>
        <v>FURLA 586 (A93) 54 17 135 METAL METAL L1</v>
      </c>
    </row>
    <row r="246" spans="1:2" x14ac:dyDescent="0.25">
      <c r="A246" s="3" t="s">
        <v>1465</v>
      </c>
      <c r="B246" t="str">
        <f t="shared" si="3"/>
        <v>FURLA 639 (301) 51 19 140 METAL U METAL U1</v>
      </c>
    </row>
    <row r="247" spans="1:2" x14ac:dyDescent="0.25">
      <c r="A247" s="3" t="s">
        <v>1466</v>
      </c>
      <c r="B247" t="str">
        <f t="shared" si="3"/>
        <v>FURLA 639 (H32) 51 19 140 METAL U METAL U1</v>
      </c>
    </row>
    <row r="248" spans="1:2" x14ac:dyDescent="0.25">
      <c r="A248" s="3" t="s">
        <v>1467</v>
      </c>
      <c r="B248" t="str">
        <f t="shared" si="3"/>
        <v>FURLA 642V TRANSPARENT (P79) 50 21 140 SHELL SHELL TRANSPARENT L1</v>
      </c>
    </row>
    <row r="249" spans="1:2" x14ac:dyDescent="0.25">
      <c r="A249" s="3" t="s">
        <v>1468</v>
      </c>
      <c r="B249" t="str">
        <f t="shared" si="3"/>
        <v>WOODYS NERUDA (03) 52 18 145 SHELL G SHELL G1</v>
      </c>
    </row>
    <row r="250" spans="1:2" x14ac:dyDescent="0.25">
      <c r="A250" s="3" t="s">
        <v>1469</v>
      </c>
      <c r="B250" t="str">
        <f t="shared" si="3"/>
        <v>DOLCE &amp; GABBANA 3369 (501) 50 SHELL SHELL L1</v>
      </c>
    </row>
    <row r="251" spans="1:2" x14ac:dyDescent="0.25">
      <c r="A251" s="3" t="s">
        <v>1470</v>
      </c>
      <c r="B251" t="str">
        <f t="shared" si="3"/>
        <v>SILHOUETTE 5515/BO BLACK (9040) 52 19 150 TITANIUM METAL TITANIUM MET1</v>
      </c>
    </row>
    <row r="252" spans="1:2" x14ac:dyDescent="0.25">
      <c r="A252" s="3" t="s">
        <v>1471</v>
      </c>
      <c r="B252" t="str">
        <f t="shared" si="3"/>
        <v>IRUS 2177 (1) 56 14 145 METAL G METAL G1</v>
      </c>
    </row>
    <row r="253" spans="1:2" x14ac:dyDescent="0.25">
      <c r="A253" s="3" t="s">
        <v>1472</v>
      </c>
      <c r="B253" t="str">
        <f t="shared" si="3"/>
        <v>IRUS 2177 (4) 56 14 145 METAL G METAL G1</v>
      </c>
    </row>
    <row r="254" spans="1:2" x14ac:dyDescent="0.25">
      <c r="A254" s="3" t="s">
        <v>1473</v>
      </c>
      <c r="B254" t="str">
        <f t="shared" si="3"/>
        <v>IRUS 2209 (4) 52 18 138 METAL METAL L1</v>
      </c>
    </row>
    <row r="255" spans="1:2" x14ac:dyDescent="0.25">
      <c r="A255" s="3" t="s">
        <v>1474</v>
      </c>
      <c r="B255" t="str">
        <f t="shared" si="3"/>
        <v>IRUS 2211 (1) 53 16 138 METAL METAL L1</v>
      </c>
    </row>
    <row r="256" spans="1:2" x14ac:dyDescent="0.25">
      <c r="A256" s="3" t="s">
        <v>1475</v>
      </c>
      <c r="B256" t="str">
        <f t="shared" si="3"/>
        <v>IRUS 2211 (6) 53 16 138 METAL METAL L1</v>
      </c>
    </row>
    <row r="257" spans="1:2" x14ac:dyDescent="0.25">
      <c r="A257" s="3" t="s">
        <v>1476</v>
      </c>
      <c r="B257" t="str">
        <f t="shared" si="3"/>
        <v>IRUS 2226 (3) 52 19 140 METAL G METAL G1</v>
      </c>
    </row>
    <row r="258" spans="1:2" x14ac:dyDescent="0.25">
      <c r="A258" s="3" t="s">
        <v>1477</v>
      </c>
      <c r="B258" t="str">
        <f t="shared" si="3"/>
        <v>IRUS 2226 (6) 52 19 140 METAL G METAL G1</v>
      </c>
    </row>
    <row r="259" spans="1:2" x14ac:dyDescent="0.25">
      <c r="A259" s="3" t="s">
        <v>1478</v>
      </c>
      <c r="B259" t="str">
        <f t="shared" ref="B259:B322" si="4">LEFT(A259,LEN(A259)-1)</f>
        <v>IRUS 2229 (1) 50 19 138 METAL METAL L1</v>
      </c>
    </row>
    <row r="260" spans="1:2" x14ac:dyDescent="0.25">
      <c r="A260" s="3" t="s">
        <v>1479</v>
      </c>
      <c r="B260" t="str">
        <f t="shared" si="4"/>
        <v>IRUS 2229 (4) 50 19 138 METAL METAL L1</v>
      </c>
    </row>
    <row r="261" spans="1:2" x14ac:dyDescent="0.25">
      <c r="A261" s="3" t="s">
        <v>1480</v>
      </c>
      <c r="B261" t="str">
        <f t="shared" si="4"/>
        <v>IRUS 2231 (1) 53 16 142 SHELL G SHELL G1</v>
      </c>
    </row>
    <row r="262" spans="1:2" x14ac:dyDescent="0.25">
      <c r="A262" s="3" t="s">
        <v>1481</v>
      </c>
      <c r="B262" t="str">
        <f t="shared" si="4"/>
        <v>IRUS 2231 (2) 53 16 142 SHELL G SHELL G1</v>
      </c>
    </row>
    <row r="263" spans="1:2" x14ac:dyDescent="0.25">
      <c r="A263" s="3" t="s">
        <v>1482</v>
      </c>
      <c r="B263" t="str">
        <f t="shared" si="4"/>
        <v>IRUS 2232 (3) 50 17 142 SHELL G SHELL G1</v>
      </c>
    </row>
    <row r="264" spans="1:2" x14ac:dyDescent="0.25">
      <c r="A264" s="3" t="s">
        <v>1483</v>
      </c>
      <c r="B264" t="str">
        <f t="shared" si="4"/>
        <v>IRUS 2232 (4) 50 17 142 SHELL SHELL L1</v>
      </c>
    </row>
    <row r="265" spans="1:2" x14ac:dyDescent="0.25">
      <c r="A265" s="3" t="s">
        <v>1484</v>
      </c>
      <c r="B265" t="str">
        <f t="shared" si="4"/>
        <v>IRUS 2233 (4) 53 15 142 SHELL G SHELL G1</v>
      </c>
    </row>
    <row r="266" spans="1:2" x14ac:dyDescent="0.25">
      <c r="A266" s="3" t="s">
        <v>1485</v>
      </c>
      <c r="B266" t="str">
        <f t="shared" si="4"/>
        <v>IRUS 2234 (4) 53 17 142 SHELL G SHELL G1</v>
      </c>
    </row>
    <row r="267" spans="1:2" x14ac:dyDescent="0.25">
      <c r="A267" s="3" t="s">
        <v>1486</v>
      </c>
      <c r="B267" t="str">
        <f t="shared" si="4"/>
        <v>IRUS 2234 (5) 53 17 142 SHELL G SHELL G1</v>
      </c>
    </row>
    <row r="268" spans="1:2" x14ac:dyDescent="0.25">
      <c r="A268" s="3" t="s">
        <v>1487</v>
      </c>
      <c r="B268" t="str">
        <f t="shared" si="4"/>
        <v>I1</v>
      </c>
    </row>
    <row r="269" spans="1:2" x14ac:dyDescent="0.25">
      <c r="A269" s="3" t="s">
        <v>1488</v>
      </c>
      <c r="B269" t="str">
        <f t="shared" si="4"/>
        <v>PHILLIPE MORELLE 8046 (340) 53 18 145 SHELL U SHELL U1</v>
      </c>
    </row>
    <row r="270" spans="1:2" x14ac:dyDescent="0.25">
      <c r="A270" s="3" t="s">
        <v>1489</v>
      </c>
      <c r="B270" t="str">
        <f t="shared" si="4"/>
        <v>PHILLIPE MORELLE 8046 (302) 53 18 145 SHELL U SHELL U1</v>
      </c>
    </row>
    <row r="271" spans="1:2" x14ac:dyDescent="0.25">
      <c r="A271" s="3" t="s">
        <v>1490</v>
      </c>
      <c r="B271" t="str">
        <f t="shared" si="4"/>
        <v>STEPPER 60212 (F011) 48 19 135 TITANIUM METAL TITANIUM METAL L2</v>
      </c>
    </row>
    <row r="272" spans="1:2" x14ac:dyDescent="0.25">
      <c r="A272" s="3" t="s">
        <v>1491</v>
      </c>
      <c r="B272" t="str">
        <f t="shared" si="4"/>
        <v>PHILLIPE MORELLE 232 (32) 51 17 138 METAL METAL L2</v>
      </c>
    </row>
    <row r="273" spans="1:2" x14ac:dyDescent="0.25">
      <c r="A273" s="3" t="s">
        <v>1492</v>
      </c>
      <c r="B273" t="str">
        <f t="shared" si="4"/>
        <v>PHILLIPE MORELLE 232 (12) 51 17 138 METAL METAL L2</v>
      </c>
    </row>
    <row r="274" spans="1:2" x14ac:dyDescent="0.25">
      <c r="A274" s="3" t="s">
        <v>1493</v>
      </c>
      <c r="B274" t="str">
        <f t="shared" si="4"/>
        <v>PHILLIPE MORELLE 234 (12) 53 18 140 METAL G METAL G2</v>
      </c>
    </row>
    <row r="275" spans="1:2" x14ac:dyDescent="0.25">
      <c r="A275" s="3" t="s">
        <v>1494</v>
      </c>
      <c r="B275" t="str">
        <f t="shared" si="4"/>
        <v>PHILLIPE MORELLE 234 (21) 53 18 140 METAL G METAL G2</v>
      </c>
    </row>
    <row r="276" spans="1:2" x14ac:dyDescent="0.25">
      <c r="A276" s="3" t="s">
        <v>1495</v>
      </c>
      <c r="B276" t="str">
        <f t="shared" si="4"/>
        <v>PHILLIPE MORELLE 237 (171) 52 17 140 SHELL G SHELL G2</v>
      </c>
    </row>
    <row r="277" spans="1:2" x14ac:dyDescent="0.25">
      <c r="A277" s="3" t="s">
        <v>1496</v>
      </c>
      <c r="B277" t="str">
        <f t="shared" si="4"/>
        <v>PHILLIPE MORELLE 238 (171) 52 17 140 SHELL SHELL L2</v>
      </c>
    </row>
    <row r="278" spans="1:2" x14ac:dyDescent="0.25">
      <c r="A278" s="3" t="s">
        <v>1497</v>
      </c>
      <c r="B278" t="str">
        <f t="shared" si="4"/>
        <v>PHILLIPE MORELLE 238 (71) 52 17 140 SHELL SHELL L2</v>
      </c>
    </row>
    <row r="279" spans="1:2" x14ac:dyDescent="0.25">
      <c r="A279" s="3" t="s">
        <v>1498</v>
      </c>
      <c r="B279" t="str">
        <f t="shared" si="4"/>
        <v>PHILLIPE MORELLE 177 (171) 52 17 140 SHELL G SHELL G2</v>
      </c>
    </row>
    <row r="280" spans="1:2" x14ac:dyDescent="0.25">
      <c r="A280" s="3" t="s">
        <v>1499</v>
      </c>
      <c r="B280" t="str">
        <f t="shared" si="4"/>
        <v>BVLGARI 1122 (2073) 57 METAL METAL2</v>
      </c>
    </row>
    <row r="281" spans="1:2" x14ac:dyDescent="0.25">
      <c r="A281" s="3" t="s">
        <v>1500</v>
      </c>
      <c r="B281" t="str">
        <f t="shared" si="4"/>
        <v>PAVAROTTI 015 (4) 53 17 145 SHELL SHELL L2</v>
      </c>
    </row>
    <row r="282" spans="1:2" x14ac:dyDescent="0.25">
      <c r="A282" s="3" t="s">
        <v>1501</v>
      </c>
      <c r="B282" t="str">
        <f t="shared" si="4"/>
        <v>PAVAROTTI 013 (3) 51 18 145 SHELL G SHELL G2</v>
      </c>
    </row>
    <row r="283" spans="1:2" x14ac:dyDescent="0.25">
      <c r="A283" s="3" t="s">
        <v>1502</v>
      </c>
      <c r="B283" t="str">
        <f t="shared" si="4"/>
        <v>PHILLIPE MORELLE 9817 (1) 52 16 140 SHELL SHELL L2</v>
      </c>
    </row>
    <row r="284" spans="1:2" x14ac:dyDescent="0.25">
      <c r="A284" s="3" t="s">
        <v>1503</v>
      </c>
      <c r="B284" t="str">
        <f t="shared" si="4"/>
        <v>PHILLIPE MORELLE 9817 (2) 52 16 140 SHELL SHELL L2</v>
      </c>
    </row>
    <row r="285" spans="1:2" x14ac:dyDescent="0.25">
      <c r="A285" s="3" t="s">
        <v>1504</v>
      </c>
      <c r="B285" t="str">
        <f t="shared" si="4"/>
        <v>PHILLIPE MORELLE 9817 (3) 52 16 140 SHELL SHELL L2</v>
      </c>
    </row>
    <row r="286" spans="1:2" x14ac:dyDescent="0.25">
      <c r="A286" s="3" t="s">
        <v>1505</v>
      </c>
      <c r="B286" t="str">
        <f t="shared" si="4"/>
        <v>PHILLIPE MORELLE 9817 (4) 52 16 140 SHELL SHELL L2</v>
      </c>
    </row>
    <row r="287" spans="1:2" x14ac:dyDescent="0.25">
      <c r="A287" s="3" t="s">
        <v>1506</v>
      </c>
      <c r="B287" t="str">
        <f t="shared" si="4"/>
        <v>PHILLIPE MORELLE 9669 (5) 49 18 135 SHELL SHELL L2</v>
      </c>
    </row>
    <row r="288" spans="1:2" x14ac:dyDescent="0.25">
      <c r="A288" s="3" t="s">
        <v>1507</v>
      </c>
      <c r="B288" t="str">
        <f t="shared" si="4"/>
        <v>PHILLIPE MORELLE 9669 (6) 49 18 135 SHELL SHELL L2</v>
      </c>
    </row>
    <row r="289" spans="1:2" x14ac:dyDescent="0.25">
      <c r="A289" s="3" t="s">
        <v>1508</v>
      </c>
      <c r="B289" t="str">
        <f t="shared" si="4"/>
        <v>PH2</v>
      </c>
    </row>
    <row r="290" spans="1:2" x14ac:dyDescent="0.25">
      <c r="A290" s="3" t="s">
        <v>1509</v>
      </c>
      <c r="B290" t="str">
        <f t="shared" si="4"/>
        <v>ILLIPE MORELLE 9905 (1) 56 15 140 SHELL G SHELL G2</v>
      </c>
    </row>
    <row r="291" spans="1:2" x14ac:dyDescent="0.25">
      <c r="A291" s="3" t="s">
        <v>1510</v>
      </c>
      <c r="B291" t="str">
        <f t="shared" si="4"/>
        <v>PHILLIPE MORELLE 9905 (3) 56 15 140 SHELL G SHELL G2</v>
      </c>
    </row>
    <row r="292" spans="1:2" x14ac:dyDescent="0.25">
      <c r="A292" s="3" t="s">
        <v>1511</v>
      </c>
      <c r="B292" t="str">
        <f t="shared" si="4"/>
        <v>PHILLIPE MORELLE 9905 (4) 56 15 140 SHELL G SHELL G2</v>
      </c>
    </row>
    <row r="293" spans="1:2" x14ac:dyDescent="0.25">
      <c r="A293" s="3" t="s">
        <v>1512</v>
      </c>
      <c r="B293" t="str">
        <f t="shared" si="4"/>
        <v>PHILLIPE MORELLE 9905 (5) 56 15 140 SHELL G SHELL G2</v>
      </c>
    </row>
    <row r="294" spans="1:2" x14ac:dyDescent="0.25">
      <c r="A294" s="3" t="s">
        <v>1513</v>
      </c>
      <c r="B294" t="str">
        <f t="shared" si="4"/>
        <v>PHILLIPE MORELLE 9904 (1) 55 17 140 SHELL G SHELL G2</v>
      </c>
    </row>
    <row r="295" spans="1:2" x14ac:dyDescent="0.25">
      <c r="A295" s="3" t="s">
        <v>1514</v>
      </c>
      <c r="B295" t="str">
        <f t="shared" si="4"/>
        <v>PHILLIPE MORELLE 9904 (3) 55 17 140 SHELL G SHELL G2</v>
      </c>
    </row>
    <row r="296" spans="1:2" x14ac:dyDescent="0.25">
      <c r="A296" s="3" t="s">
        <v>1515</v>
      </c>
      <c r="B296" t="str">
        <f t="shared" si="4"/>
        <v>PHILLIPE MORELLE 9904 (4) 55 17 140 SHELL G SHELL G2</v>
      </c>
    </row>
    <row r="297" spans="1:2" x14ac:dyDescent="0.25">
      <c r="A297" s="3" t="s">
        <v>1516</v>
      </c>
      <c r="B297" t="str">
        <f t="shared" si="4"/>
        <v>PHILLIPE MORELLE 3757 (12) 51 17 135 METAL METAL L2</v>
      </c>
    </row>
    <row r="298" spans="1:2" x14ac:dyDescent="0.25">
      <c r="A298" s="3" t="s">
        <v>1517</v>
      </c>
      <c r="B298" t="str">
        <f t="shared" si="4"/>
        <v>PHILLIPE MORELLE 3757 (41) 51 17 135 METAL METAL L2</v>
      </c>
    </row>
    <row r="299" spans="1:2" x14ac:dyDescent="0.25">
      <c r="A299" s="3" t="s">
        <v>1518</v>
      </c>
      <c r="B299" t="str">
        <f t="shared" si="4"/>
        <v>PHILLIPE MORELLE 3756 (8) 51 17 135 METAL G METAL G2</v>
      </c>
    </row>
    <row r="300" spans="1:2" x14ac:dyDescent="0.25">
      <c r="A300" s="3" t="s">
        <v>1519</v>
      </c>
      <c r="B300" t="str">
        <f t="shared" si="4"/>
        <v>PHILLIPE MORELLE 3756 (12) 51 17 135 METAL G METAL G2</v>
      </c>
    </row>
    <row r="301" spans="1:2" x14ac:dyDescent="0.25">
      <c r="A301" s="3" t="s">
        <v>1520</v>
      </c>
      <c r="B301" t="str">
        <f t="shared" si="4"/>
        <v>PHILLIPE MORELLE 3812 (12) 51 17 135 METAL METAL L2</v>
      </c>
    </row>
    <row r="302" spans="1:2" x14ac:dyDescent="0.25">
      <c r="A302" s="3" t="s">
        <v>1521</v>
      </c>
      <c r="B302" t="str">
        <f t="shared" si="4"/>
        <v>PHILLIPE MORELLE 3812 (8) 51 17 135 METAL METAL L2</v>
      </c>
    </row>
    <row r="303" spans="1:2" x14ac:dyDescent="0.25">
      <c r="A303" s="3" t="s">
        <v>1522</v>
      </c>
      <c r="B303" t="str">
        <f t="shared" si="4"/>
        <v>PHILLIPE MORELLE 3812 (7) 51 17 135 METAL METAL L2</v>
      </c>
    </row>
    <row r="304" spans="1:2" x14ac:dyDescent="0.25">
      <c r="A304" s="3" t="s">
        <v>1523</v>
      </c>
      <c r="B304" t="str">
        <f t="shared" si="4"/>
        <v>PHILLIPE MORELLE 3872 (12) 51 16 135 METAL G METAL G2</v>
      </c>
    </row>
    <row r="305" spans="1:2" x14ac:dyDescent="0.25">
      <c r="A305" s="3" t="s">
        <v>1524</v>
      </c>
      <c r="B305" t="str">
        <f t="shared" si="4"/>
        <v>PHILLIPE MORELLE 3872 (5) 51 16 135 METAL G METAL G2</v>
      </c>
    </row>
    <row r="306" spans="1:2" x14ac:dyDescent="0.25">
      <c r="A306" s="3" t="s">
        <v>1525</v>
      </c>
      <c r="B306" t="str">
        <f t="shared" si="4"/>
        <v>PHILLIPE MORELLE 3826 (8) 52 17 135 METAL G METAL G2</v>
      </c>
    </row>
    <row r="307" spans="1:2" x14ac:dyDescent="0.25">
      <c r="A307" s="3" t="s">
        <v>1526</v>
      </c>
      <c r="B307" t="str">
        <f t="shared" si="4"/>
        <v>CHARMANT 16140 (GP) 52 18 140 TITANIUM METAL TITANIUM METAL G2</v>
      </c>
    </row>
    <row r="308" spans="1:2" x14ac:dyDescent="0.25">
      <c r="A308" s="3" t="s">
        <v>1527</v>
      </c>
      <c r="B308" t="str">
        <f t="shared" si="4"/>
        <v>CHARMANT 16139 (GP) 52 19 140 TITANIUM2</v>
      </c>
    </row>
    <row r="309" spans="1:2" x14ac:dyDescent="0.25">
      <c r="A309" s="3" t="s">
        <v>1528</v>
      </c>
      <c r="B309" t="str">
        <f t="shared" si="4"/>
        <v>METAL TITANIUM METAL G2</v>
      </c>
    </row>
    <row r="310" spans="1:2" x14ac:dyDescent="0.25">
      <c r="A310" s="3" t="s">
        <v>1529</v>
      </c>
      <c r="B310" t="str">
        <f t="shared" si="4"/>
        <v>CHARMANT 16052 (GP) 49 17 135 TITANIUM METAL TITANIUM METAL L2</v>
      </c>
    </row>
    <row r="311" spans="1:2" x14ac:dyDescent="0.25">
      <c r="A311" s="3" t="s">
        <v>1530</v>
      </c>
      <c r="B311" t="str">
        <f t="shared" si="4"/>
        <v>ELLE 13504 (BL) 51 17 140 SHELL SHELL L2</v>
      </c>
    </row>
    <row r="312" spans="1:2" x14ac:dyDescent="0.25">
      <c r="A312" s="3" t="s">
        <v>1531</v>
      </c>
      <c r="B312" t="str">
        <f t="shared" si="4"/>
        <v>ELLE 13527 (BR) 52 17 140 METAL METAL L2</v>
      </c>
    </row>
    <row r="313" spans="1:2" x14ac:dyDescent="0.25">
      <c r="A313" s="3" t="s">
        <v>1532</v>
      </c>
      <c r="B313" t="str">
        <f t="shared" si="4"/>
        <v>ELLE 13527 (WI) 52 17 140 METAL METAL L2</v>
      </c>
    </row>
    <row r="314" spans="1:2" x14ac:dyDescent="0.25">
      <c r="A314" s="3" t="s">
        <v>1533</v>
      </c>
      <c r="B314" t="str">
        <f t="shared" si="4"/>
        <v>RAYBAN 6483I (3127) 53 METAL METAL2</v>
      </c>
    </row>
    <row r="315" spans="1:2" x14ac:dyDescent="0.25">
      <c r="A315" s="3" t="s">
        <v>1534</v>
      </c>
      <c r="B315" t="str">
        <f t="shared" si="4"/>
        <v>SILHOUETTE 5569/70 GOLD (7530) 53 19 145 TITANIUM METAL TITANIUM META2</v>
      </c>
    </row>
    <row r="316" spans="1:2" x14ac:dyDescent="0.25">
      <c r="A316" s="3" t="s">
        <v>1535</v>
      </c>
      <c r="B316" t="str">
        <f t="shared" si="4"/>
        <v>RETROSWING BAE (5) 52 17 150 SHELL G SHELL G2</v>
      </c>
    </row>
    <row r="317" spans="1:2" x14ac:dyDescent="0.25">
      <c r="A317" s="3" t="s">
        <v>1536</v>
      </c>
      <c r="B317" t="str">
        <f t="shared" si="4"/>
        <v>RETROSWING BRUH (2) 52 18 145 SHELL G SHELL G2</v>
      </c>
    </row>
    <row r="318" spans="1:2" x14ac:dyDescent="0.25">
      <c r="A318" s="3" t="s">
        <v>1537</v>
      </c>
      <c r="B318" t="str">
        <f t="shared" si="4"/>
        <v>RETROSWING BRUH (3) 52 18 145 SHELL G SHELL G2</v>
      </c>
    </row>
    <row r="319" spans="1:2" x14ac:dyDescent="0.25">
      <c r="A319" s="3" t="s">
        <v>1538</v>
      </c>
      <c r="B319" t="str">
        <f t="shared" si="4"/>
        <v>RETROSWING BUSSIN (3) 54 17 147 SHELL G SHELL G2</v>
      </c>
    </row>
    <row r="320" spans="1:2" x14ac:dyDescent="0.25">
      <c r="A320" s="3" t="s">
        <v>1539</v>
      </c>
      <c r="B320" t="str">
        <f t="shared" si="4"/>
        <v>RETROSWING CHICO (2) 53 16 141 SHELL G SHELL G2</v>
      </c>
    </row>
    <row r="321" spans="1:2" x14ac:dyDescent="0.25">
      <c r="A321" s="3" t="s">
        <v>1540</v>
      </c>
      <c r="B321" t="str">
        <f t="shared" si="4"/>
        <v>RETROSWING DOPE IYKYK (1) 50 21 143 SHELL G SHELL G2</v>
      </c>
    </row>
    <row r="322" spans="1:2" x14ac:dyDescent="0.25">
      <c r="A322" s="3" t="s">
        <v>1541</v>
      </c>
      <c r="B322" t="str">
        <f t="shared" si="4"/>
        <v>RETROSWING DOPE IYKYK (2) 50 21 143 SHELL G SHELL G2</v>
      </c>
    </row>
    <row r="323" spans="1:2" x14ac:dyDescent="0.25">
      <c r="A323" s="3" t="s">
        <v>1542</v>
      </c>
      <c r="B323" t="str">
        <f t="shared" ref="B323:B386" si="5">LEFT(A323,LEN(A323)-1)</f>
        <v>RETROSWING DOPE IYKYK (4) 50 21 143 SHELL G SHELL G2</v>
      </c>
    </row>
    <row r="324" spans="1:2" x14ac:dyDescent="0.25">
      <c r="A324" s="3" t="s">
        <v>1543</v>
      </c>
      <c r="B324" t="str">
        <f t="shared" si="5"/>
        <v>RETROSWING FOMO (1) 55 16 150 SHELL G SHELL G2</v>
      </c>
    </row>
    <row r="325" spans="1:2" x14ac:dyDescent="0.25">
      <c r="A325" s="3" t="s">
        <v>1544</v>
      </c>
      <c r="B325" t="str">
        <f t="shared" si="5"/>
        <v>RETROSWING FOMO (2) 55 16 150 SHELL G SHELL G2</v>
      </c>
    </row>
    <row r="326" spans="1:2" x14ac:dyDescent="0.25">
      <c r="A326" s="3" t="s">
        <v>1545</v>
      </c>
      <c r="B326" t="str">
        <f t="shared" si="5"/>
        <v>RETROSWING HOT MESS (6) 53 16 150 SHELL G SHELL G2</v>
      </c>
    </row>
    <row r="327" spans="1:2" x14ac:dyDescent="0.25">
      <c r="A327" s="3" t="s">
        <v>1546</v>
      </c>
      <c r="B327" t="str">
        <f t="shared" si="5"/>
        <v>RETROSWING JLT (2) 54 16 141 SHELL G SHELL G2</v>
      </c>
    </row>
    <row r="328" spans="1:2" x14ac:dyDescent="0.25">
      <c r="A328" s="3" t="s">
        <v>1547</v>
      </c>
      <c r="B328" t="str">
        <f t="shared" si="5"/>
        <v>RRERA 3/IN (D51) 56 17 145 SHELL G SHELL G2</v>
      </c>
    </row>
    <row r="329" spans="1:2" x14ac:dyDescent="0.25">
      <c r="A329" s="3" t="s">
        <v>1548</v>
      </c>
      <c r="B329" t="str">
        <f t="shared" si="5"/>
        <v>PHILLIPE MORELLE 9935 (4) 54 18 145 SHELL G SHELL G2</v>
      </c>
    </row>
    <row r="330" spans="1:2" x14ac:dyDescent="0.25">
      <c r="A330" s="3" t="s">
        <v>1549</v>
      </c>
      <c r="B330" t="str">
        <f t="shared" si="5"/>
        <v>PHILLIPE MORELLE 9934 (1) 53 19 145 SHELL G SHELL G2</v>
      </c>
    </row>
    <row r="331" spans="1:2" x14ac:dyDescent="0.25">
      <c r="A331" s="3" t="s">
        <v>1550</v>
      </c>
      <c r="B331" t="str">
        <f t="shared" si="5"/>
        <v>PHILLIPE MORELLE 9879 (2) 54 17 140 SHELL G SHELL G2</v>
      </c>
    </row>
    <row r="332" spans="1:2" x14ac:dyDescent="0.25">
      <c r="A332" s="3" t="s">
        <v>1551</v>
      </c>
      <c r="B332" t="str">
        <f t="shared" si="5"/>
        <v>PHILLIPE MORELLE 4114 (3) 55 17 145 SHELL G SHELL G2</v>
      </c>
    </row>
    <row r="333" spans="1:2" x14ac:dyDescent="0.25">
      <c r="A333" s="3" t="s">
        <v>1552</v>
      </c>
      <c r="B333" t="str">
        <f t="shared" si="5"/>
        <v>PHILLIPE MORELLE 4114 TRANSPARENT (5) 55 17 145 SHELL G SHELL TRANS2</v>
      </c>
    </row>
    <row r="334" spans="1:2" x14ac:dyDescent="0.25">
      <c r="A334" s="3" t="s">
        <v>1553</v>
      </c>
      <c r="B334" t="str">
        <f t="shared" si="5"/>
        <v>PHILLIPE MORELLE 2095 (5) 54 19 145 SHELL SHELL L2</v>
      </c>
    </row>
    <row r="335" spans="1:2" x14ac:dyDescent="0.25">
      <c r="A335" s="3" t="s">
        <v>1554</v>
      </c>
      <c r="B335" t="str">
        <f t="shared" si="5"/>
        <v>PHILLIPE MORELLE 2095 (6) 54 19 145 SHELL SHELL L2</v>
      </c>
    </row>
    <row r="336" spans="1:2" x14ac:dyDescent="0.25">
      <c r="A336" s="3" t="s">
        <v>1555</v>
      </c>
      <c r="B336" t="str">
        <f t="shared" si="5"/>
        <v>PHILLIPE MORELLE 2096 (2) 51 19 145 SHELL G SHELL G2</v>
      </c>
    </row>
    <row r="337" spans="1:2" x14ac:dyDescent="0.25">
      <c r="A337" s="3" t="s">
        <v>1556</v>
      </c>
      <c r="B337" t="str">
        <f t="shared" si="5"/>
        <v>PHILLIPE MORELLE 2062 (6) 51 18 140 SHELL SHELL L2</v>
      </c>
    </row>
    <row r="338" spans="1:2" x14ac:dyDescent="0.25">
      <c r="A338" s="3" t="s">
        <v>1557</v>
      </c>
      <c r="B338" t="str">
        <f t="shared" si="5"/>
        <v>PHILLIPE MORELLE 2062 (7) 51 18 140 SHELL SHELL L2</v>
      </c>
    </row>
    <row r="339" spans="1:2" x14ac:dyDescent="0.25">
      <c r="A339" s="3" t="s">
        <v>1558</v>
      </c>
      <c r="B339" t="str">
        <f t="shared" si="5"/>
        <v>PHILLIPE MORELLE 2062 (9) 51 18 140 SHELL SHELL L2</v>
      </c>
    </row>
    <row r="340" spans="1:2" x14ac:dyDescent="0.25">
      <c r="A340" s="3" t="s">
        <v>1559</v>
      </c>
      <c r="B340" t="str">
        <f t="shared" si="5"/>
        <v>PHILLIPE MORELLE 9739 (2) 53 17 140 SHELL SHELL2</v>
      </c>
    </row>
    <row r="341" spans="1:2" x14ac:dyDescent="0.25">
      <c r="A341" s="3" t="s">
        <v>1560</v>
      </c>
      <c r="B341" t="str">
        <f t="shared" si="5"/>
        <v>PHILLIPE MORELLE 9739 (4) 53 17 140 SHELL SHELL2</v>
      </c>
    </row>
    <row r="342" spans="1:2" x14ac:dyDescent="0.25">
      <c r="A342" s="3" t="s">
        <v>1561</v>
      </c>
      <c r="B342" t="str">
        <f t="shared" si="5"/>
        <v>GUCCI 0927O (005) 49 19 145 SHELL G SHELL G2</v>
      </c>
    </row>
    <row r="343" spans="1:2" x14ac:dyDescent="0.25">
      <c r="A343" s="3" t="s">
        <v>1562</v>
      </c>
      <c r="B343" t="str">
        <f t="shared" si="5"/>
        <v>PHILLIPE MORELLE 22138 (1) 53 18 142 SHELL G SHELL G2</v>
      </c>
    </row>
    <row r="344" spans="1:2" x14ac:dyDescent="0.25">
      <c r="A344" s="3" t="s">
        <v>1563</v>
      </c>
      <c r="B344" t="str">
        <f t="shared" si="5"/>
        <v>PHILLIPE MORELLE 22138 (3) 53 18 142 SHELL G SHELL G2</v>
      </c>
    </row>
    <row r="345" spans="1:2" x14ac:dyDescent="0.25">
      <c r="A345" s="3" t="s">
        <v>1564</v>
      </c>
      <c r="B345" t="str">
        <f t="shared" si="5"/>
        <v>PHILLIPE MORELLE 22139 (2) 53 17 142 SHELL G SHELL G2</v>
      </c>
    </row>
    <row r="346" spans="1:2" x14ac:dyDescent="0.25">
      <c r="A346" s="3" t="s">
        <v>1565</v>
      </c>
      <c r="B346" t="str">
        <f t="shared" si="5"/>
        <v>EMPORIO ARMANI 1152 (3362) 52 METAL G2</v>
      </c>
    </row>
    <row r="347" spans="1:2" x14ac:dyDescent="0.25">
      <c r="A347" s="3" t="s">
        <v>1566</v>
      </c>
      <c r="B347" t="str">
        <f t="shared" si="5"/>
        <v>FILA 455K (D82Y) 54 16 145 SHELL G SHELL G2</v>
      </c>
    </row>
    <row r="348" spans="1:2" x14ac:dyDescent="0.25">
      <c r="A348" s="3" t="s">
        <v>1567</v>
      </c>
      <c r="B348" t="str">
        <f t="shared" si="5"/>
        <v>FCUK 4326 (1) 51 16 142 SHELL G SHELL G2</v>
      </c>
    </row>
    <row r="349" spans="1:2" x14ac:dyDescent="0.25">
      <c r="A349" s="3" t="s">
        <v>1568</v>
      </c>
      <c r="B349" t="str">
        <f t="shared" si="5"/>
        <v>FCUK 4326 TRANSPARENT (2) 51 16 142 SHELL G SHELL TRANSPARENT G2</v>
      </c>
    </row>
    <row r="350" spans="1:2" x14ac:dyDescent="0.25">
      <c r="A350" s="3" t="s">
        <v>1569</v>
      </c>
      <c r="B350" t="str">
        <f t="shared" si="5"/>
        <v>VERSACE 3346 (5292) 53 SHELL SHELL2</v>
      </c>
    </row>
    <row r="351" spans="1:2" x14ac:dyDescent="0.25">
      <c r="A351" s="3" t="s">
        <v>1570</v>
      </c>
      <c r="B351" t="str">
        <f t="shared" si="5"/>
        <v>OLIVER MARTINI 1004 GUN-WINE 52 17 138 METAL METAL GUN-WINE L2</v>
      </c>
    </row>
    <row r="352" spans="1:2" x14ac:dyDescent="0.25">
      <c r="A352" s="3" t="s">
        <v>1571</v>
      </c>
      <c r="B352" t="str">
        <f t="shared" si="5"/>
        <v>OLIVER MARTINI 1001 GOLD 51 18 138 METAL METAL GOLD L2</v>
      </c>
    </row>
    <row r="353" spans="1:2" x14ac:dyDescent="0.25">
      <c r="A353" s="3" t="s">
        <v>1572</v>
      </c>
      <c r="B353" t="str">
        <f t="shared" si="5"/>
        <v>OLIVER MARTINI GOLD-BLACK 51 17 138 METAL METAL GOLD-BLACK L2</v>
      </c>
    </row>
    <row r="354" spans="1:2" x14ac:dyDescent="0.25">
      <c r="A354" s="3" t="s">
        <v>1573</v>
      </c>
      <c r="B354" t="str">
        <f t="shared" si="5"/>
        <v>CHOPARD 318S (700) 54 15 135 SHELL SHELL L2</v>
      </c>
    </row>
    <row r="355" spans="1:2" x14ac:dyDescent="0.25">
      <c r="A355" s="3" t="s">
        <v>1574</v>
      </c>
      <c r="B355" t="str">
        <f t="shared" si="5"/>
        <v>POLICE F78K (8F8) 55 18 145 METAL G METAL G2</v>
      </c>
    </row>
    <row r="356" spans="1:2" x14ac:dyDescent="0.25">
      <c r="A356" s="3" t="s">
        <v>1575</v>
      </c>
      <c r="B356" t="str">
        <f t="shared" si="5"/>
        <v>BENETTON 23061 (3) 54 16 140 SHELL G SHELL G2</v>
      </c>
    </row>
    <row r="357" spans="1:2" x14ac:dyDescent="0.25">
      <c r="A357" s="3" t="s">
        <v>1576</v>
      </c>
      <c r="B357" t="str">
        <f t="shared" si="5"/>
        <v>MONCLER 5182 (045) 51 19 145 SHELL G SHELL G2</v>
      </c>
    </row>
    <row r="358" spans="1:2" x14ac:dyDescent="0.25">
      <c r="A358" s="3" t="s">
        <v>1577</v>
      </c>
      <c r="B358" t="str">
        <f t="shared" si="5"/>
        <v>GUCCI 1272O (002) 53 14 145 SHELL SHELL L2</v>
      </c>
    </row>
    <row r="359" spans="1:2" x14ac:dyDescent="0.25">
      <c r="A359" s="3" t="s">
        <v>1578</v>
      </c>
      <c r="B359" t="str">
        <f t="shared" si="5"/>
        <v>GUCCI 5660N (002) 52 18 140 SHELL SHELL L2</v>
      </c>
    </row>
    <row r="360" spans="1:2" x14ac:dyDescent="0.25">
      <c r="A360" s="3" t="s">
        <v>1579</v>
      </c>
      <c r="B360" t="str">
        <f t="shared" si="5"/>
        <v>TOMMY HILFIGER 6319 CRSI TRANSPARENT (6) 53 16 135 SHELL SHELL CRSI2</v>
      </c>
    </row>
    <row r="361" spans="1:2" x14ac:dyDescent="0.25">
      <c r="A361" s="3" t="s">
        <v>1580</v>
      </c>
      <c r="B361" t="str">
        <f t="shared" si="5"/>
        <v>TOMMY HILFIGER 6325 GDHAV. (3) 52 17 135 METAL METAL GDHAV. L2</v>
      </c>
    </row>
    <row r="362" spans="1:2" x14ac:dyDescent="0.25">
      <c r="A362" s="3" t="s">
        <v>1581</v>
      </c>
      <c r="B362" t="str">
        <f t="shared" si="5"/>
        <v>HV READERS 101 BLUE SHELL +1.25 SHELL BLUE U +1.252</v>
      </c>
    </row>
    <row r="363" spans="1:2" x14ac:dyDescent="0.25">
      <c r="A363" s="3" t="s">
        <v>1582</v>
      </c>
      <c r="B363" t="str">
        <f t="shared" si="5"/>
        <v>HV READERS 101 BLACK SHELL U +1.50 SHELL BLACK U +1.502</v>
      </c>
    </row>
    <row r="364" spans="1:2" x14ac:dyDescent="0.25">
      <c r="A364" s="3">
        <v>825</v>
      </c>
      <c r="B364" t="str">
        <f t="shared" si="5"/>
        <v>82</v>
      </c>
    </row>
    <row r="365" spans="1:2" x14ac:dyDescent="0.25">
      <c r="A365" s="3" t="s">
        <v>1583</v>
      </c>
      <c r="B365" t="str">
        <f t="shared" si="5"/>
        <v>HV READERS 101 BLUE SHELL +1.75 SHELL BLUE U +1.752</v>
      </c>
    </row>
    <row r="366" spans="1:2" x14ac:dyDescent="0.25">
      <c r="A366" s="3" t="s">
        <v>1584</v>
      </c>
      <c r="B366" t="str">
        <f t="shared" si="5"/>
        <v>HV READERS 101 BLACK SHELL U +2.00 SHELL BLACK U +2.002</v>
      </c>
    </row>
    <row r="367" spans="1:2" x14ac:dyDescent="0.25">
      <c r="A367" s="3" t="s">
        <v>1585</v>
      </c>
      <c r="B367" t="str">
        <f t="shared" si="5"/>
        <v>HV READERS 101 TRANSPARENT SHELL U +2.25 SHELL TRANSPARENT U +2.252</v>
      </c>
    </row>
    <row r="368" spans="1:2" x14ac:dyDescent="0.25">
      <c r="A368" s="3" t="s">
        <v>1586</v>
      </c>
      <c r="B368" t="str">
        <f t="shared" si="5"/>
        <v>HV READERS 101 TRANSPARENT SHELL U +3.00 SHELL TRANSPARENT U +3.002</v>
      </c>
    </row>
    <row r="369" spans="1:2" x14ac:dyDescent="0.25">
      <c r="A369" s="3" t="s">
        <v>1587</v>
      </c>
      <c r="B369" t="str">
        <f t="shared" si="5"/>
        <v>WOODYS SILKO 230310 (6) 51 20 145 SHELL U SHELL U2</v>
      </c>
    </row>
    <row r="370" spans="1:2" x14ac:dyDescent="0.25">
      <c r="A370" s="3" t="s">
        <v>1588</v>
      </c>
      <c r="B370" t="str">
        <f t="shared" si="5"/>
        <v>WOODYS GENOVEVA 230308 (3) 51 18 140 SHELL SHELL L2</v>
      </c>
    </row>
    <row r="371" spans="1:2" x14ac:dyDescent="0.25">
      <c r="A371" s="3" t="s">
        <v>1589</v>
      </c>
      <c r="B371" t="str">
        <f t="shared" si="5"/>
        <v>WOODYS HEMINGWAY 230506 (1) 49 20 145 SHELL U SHELL U2</v>
      </c>
    </row>
    <row r="372" spans="1:2" x14ac:dyDescent="0.25">
      <c r="A372" s="3" t="s">
        <v>1590</v>
      </c>
      <c r="B372" t="str">
        <f t="shared" si="5"/>
        <v>WOODYS HEMINGWAY 230506 (2) 49 20 145 SHELL U SHELL U2</v>
      </c>
    </row>
    <row r="373" spans="1:2" x14ac:dyDescent="0.25">
      <c r="A373" s="3" t="s">
        <v>1591</v>
      </c>
      <c r="B373" t="str">
        <f t="shared" si="5"/>
        <v>PHILLIPE MORELLE 90124 (1) 50 20 140 SHELL G SHELL G2</v>
      </c>
    </row>
    <row r="374" spans="1:2" x14ac:dyDescent="0.25">
      <c r="A374" s="3" t="s">
        <v>1592</v>
      </c>
      <c r="B374" t="str">
        <f t="shared" si="5"/>
        <v>ESPRIT 21048 (523) 54 18 140 SHELL G SHELL G2</v>
      </c>
    </row>
    <row r="375" spans="1:2" x14ac:dyDescent="0.25">
      <c r="A375" s="3" t="s">
        <v>1593</v>
      </c>
      <c r="B375" t="str">
        <f t="shared" si="5"/>
        <v>CARTIER CT0450O HAVANA (002) 54 16 140 SHELL SHELL HAVANA L2</v>
      </c>
    </row>
    <row r="376" spans="1:2" x14ac:dyDescent="0.25">
      <c r="A376" s="3" t="s">
        <v>1594</v>
      </c>
      <c r="B376" t="str">
        <f t="shared" si="5"/>
        <v>GUCCI 1442O (001) 55 18 145 METAL G METAL G2</v>
      </c>
    </row>
    <row r="377" spans="1:2" x14ac:dyDescent="0.25">
      <c r="A377" s="3" t="s">
        <v>1595</v>
      </c>
      <c r="B377" t="str">
        <f t="shared" si="5"/>
        <v>GUCCI 1442O (002) 55 18 145 METAL G METAL G2</v>
      </c>
    </row>
    <row r="378" spans="1:2" x14ac:dyDescent="0.25">
      <c r="A378" s="3" t="s">
        <v>1596</v>
      </c>
      <c r="B378" t="str">
        <f t="shared" si="5"/>
        <v>MONT BLANC 0309OA (001) 53 18 145 SHELL G SHELL G2</v>
      </c>
    </row>
    <row r="379" spans="1:2" x14ac:dyDescent="0.25">
      <c r="A379" s="3" t="s">
        <v>1597</v>
      </c>
      <c r="B379" t="str">
        <f t="shared" si="5"/>
        <v>POLICE 68K (300) 54 18 145 METAL G METAL G2</v>
      </c>
    </row>
    <row r="380" spans="1:2" x14ac:dyDescent="0.25">
      <c r="A380" s="3" t="s">
        <v>1598</v>
      </c>
      <c r="B380" t="str">
        <f t="shared" si="5"/>
        <v>POLICE 68K (531) 54 18 145 METAL G METAL G2</v>
      </c>
    </row>
    <row r="381" spans="1:2" x14ac:dyDescent="0.25">
      <c r="A381" s="3" t="s">
        <v>1599</v>
      </c>
      <c r="B381" t="str">
        <f t="shared" si="5"/>
        <v>POLICE 69K (508) 54 18 145 METAL G METAL G2</v>
      </c>
    </row>
    <row r="382" spans="1:2" x14ac:dyDescent="0.25">
      <c r="A382" s="3" t="s">
        <v>1600</v>
      </c>
      <c r="B382" t="str">
        <f t="shared" si="5"/>
        <v>CALVIN KLEIN JEANS 24614 (001) 55 18 140 SHELL G SHELL G2</v>
      </c>
    </row>
    <row r="383" spans="1:2" x14ac:dyDescent="0.25">
      <c r="A383" s="3" t="s">
        <v>1601</v>
      </c>
      <c r="B383" t="str">
        <f t="shared" si="5"/>
        <v>OAKLEY 8163 (01) 53 SHELL G SHELL G2</v>
      </c>
    </row>
    <row r="384" spans="1:2" x14ac:dyDescent="0.25">
      <c r="A384" s="3" t="s">
        <v>1602</v>
      </c>
      <c r="B384" t="str">
        <f t="shared" si="5"/>
        <v>PHILLIPE MORELLE 8074 (400) 53 17 145 SHELL G SHELL G2</v>
      </c>
    </row>
    <row r="385" spans="1:2" x14ac:dyDescent="0.25">
      <c r="A385" s="3" t="s">
        <v>1603</v>
      </c>
      <c r="B385" t="str">
        <f t="shared" si="5"/>
        <v>PHILLIPE MORELLE 8055 (389) 53 15 140 SHELL SHELL L2</v>
      </c>
    </row>
    <row r="386" spans="1:2" x14ac:dyDescent="0.25">
      <c r="A386" s="3" t="s">
        <v>1604</v>
      </c>
      <c r="B386" t="str">
        <f t="shared" si="5"/>
        <v>TOM FORD 5607B (052) 53 16 145 SHELL SHELL2</v>
      </c>
    </row>
    <row r="387" spans="1:2" x14ac:dyDescent="0.25">
      <c r="A387" s="3" t="s">
        <v>1605</v>
      </c>
      <c r="B387" t="str">
        <f t="shared" ref="B387:B450" si="6">LEFT(A387,LEN(A387)-1)</f>
        <v>VOGUE 4306 (5152) 51 METAL METAL L2</v>
      </c>
    </row>
    <row r="388" spans="1:2" x14ac:dyDescent="0.25">
      <c r="A388" s="3" t="s">
        <v>1606</v>
      </c>
      <c r="B388" t="str">
        <f t="shared" si="6"/>
        <v>MONT BLANC 0315OA TRANSPARENT (003) 54 17 150 TITANIUM SHELL TITANIUM2</v>
      </c>
    </row>
    <row r="389" spans="1:2" x14ac:dyDescent="0.25">
      <c r="A389" s="3" t="s">
        <v>1607</v>
      </c>
      <c r="B389" t="str">
        <f t="shared" si="6"/>
        <v>MONT BLANC 0335OA (002) 53 17 150 SHELL G SHELL G2</v>
      </c>
    </row>
    <row r="390" spans="1:2" x14ac:dyDescent="0.25">
      <c r="A390" s="3" t="s">
        <v>1608</v>
      </c>
      <c r="B390" t="str">
        <f t="shared" si="6"/>
        <v>VOGUE 4304 (5078) 51 METAL METAL L2</v>
      </c>
    </row>
    <row r="391" spans="1:2" x14ac:dyDescent="0.25">
      <c r="A391" s="3" t="s">
        <v>1609</v>
      </c>
      <c r="B391" t="str">
        <f t="shared" si="6"/>
        <v>EMPORIO ARMANI 3218 (5072) 55 SHELL G SHELL G2</v>
      </c>
    </row>
    <row r="392" spans="1:2" x14ac:dyDescent="0.25">
      <c r="A392" s="3" t="s">
        <v>1610</v>
      </c>
      <c r="B392" t="str">
        <f t="shared" si="6"/>
        <v>VOGUE 4311B (848) 51 METAL METAL L2</v>
      </c>
    </row>
    <row r="393" spans="1:2" x14ac:dyDescent="0.25">
      <c r="A393" s="3" t="s">
        <v>1611</v>
      </c>
      <c r="B393" t="str">
        <f t="shared" si="6"/>
        <v>VOGUE JUNIOR 2024 (3032) 47 SHELL SHELL2</v>
      </c>
    </row>
    <row r="394" spans="1:2" x14ac:dyDescent="0.25">
      <c r="A394" s="3" t="s">
        <v>1612</v>
      </c>
      <c r="B394" t="str">
        <f t="shared" si="6"/>
        <v>VOGUE JUNIOR 2024 (3032) 49 SHELL SHELL2</v>
      </c>
    </row>
    <row r="395" spans="1:2" x14ac:dyDescent="0.25">
      <c r="A395" s="3" t="s">
        <v>1613</v>
      </c>
      <c r="B395" t="str">
        <f t="shared" si="6"/>
        <v>VOGUE JUNIOR 2024 (W44) 47 SHELL SHELL2</v>
      </c>
    </row>
    <row r="396" spans="1:2" x14ac:dyDescent="0.25">
      <c r="A396" s="3" t="s">
        <v>1614</v>
      </c>
      <c r="B396" t="str">
        <f t="shared" si="6"/>
        <v>VOGUE JUNIOR 2024 (W44) 49 SHELL SHELL2</v>
      </c>
    </row>
    <row r="397" spans="1:2" x14ac:dyDescent="0.25">
      <c r="A397" s="3" t="s">
        <v>1615</v>
      </c>
      <c r="B397" t="str">
        <f t="shared" si="6"/>
        <v>DOLCE &amp; GABBANA 1354 (01) 54 METAL G METAL G2</v>
      </c>
    </row>
    <row r="398" spans="1:2" x14ac:dyDescent="0.25">
      <c r="A398" s="3" t="s">
        <v>1616</v>
      </c>
      <c r="B398" t="str">
        <f t="shared" si="6"/>
        <v>VOGUE 4305 (352) 51 METAL METAL L2</v>
      </c>
    </row>
    <row r="399" spans="1:2" x14ac:dyDescent="0.25">
      <c r="A399" s="3" t="s">
        <v>1617</v>
      </c>
      <c r="B399" t="str">
        <f t="shared" si="6"/>
        <v>MONT BLANC 0089OK (003) 52 18 145 SHELL G SHELL G2</v>
      </c>
    </row>
    <row r="400" spans="1:2" x14ac:dyDescent="0.25">
      <c r="A400" s="3" t="s">
        <v>1618</v>
      </c>
      <c r="B400" t="str">
        <f t="shared" si="6"/>
        <v>FILA 536K (U28P) 55 15 145 SHELL G POLARIZED CLIP ON SHELL G POLA2</v>
      </c>
    </row>
    <row r="401" spans="1:2" x14ac:dyDescent="0.25">
      <c r="A401" s="3" t="s">
        <v>1619</v>
      </c>
      <c r="B401" t="str">
        <f t="shared" si="6"/>
        <v>POLICE L62K (978) 52 18 145 SHELL2</v>
      </c>
    </row>
    <row r="402" spans="1:2" x14ac:dyDescent="0.25">
      <c r="A402" s="3" t="s">
        <v>1620</v>
      </c>
      <c r="B402" t="str">
        <f t="shared" si="6"/>
        <v>G SHELL G2</v>
      </c>
    </row>
    <row r="403" spans="1:2" x14ac:dyDescent="0.25">
      <c r="A403" s="3" t="s">
        <v>1621</v>
      </c>
      <c r="B403" t="str">
        <f t="shared" si="6"/>
        <v>PHILLIPE MORELLE 6747 (5) 51 19 140 SHELL G SHELL G2</v>
      </c>
    </row>
    <row r="404" spans="1:2" x14ac:dyDescent="0.25">
      <c r="A404" s="3" t="s">
        <v>1622</v>
      </c>
      <c r="B404" t="str">
        <f t="shared" si="6"/>
        <v>PHILLIPE MORELLE 6748 (4) 52 17 145 SHELL U SHELL U2</v>
      </c>
    </row>
    <row r="405" spans="1:2" x14ac:dyDescent="0.25">
      <c r="A405" s="3" t="s">
        <v>1623</v>
      </c>
      <c r="B405" t="str">
        <f t="shared" si="6"/>
        <v>PHILLIPE MORELLE 6750 (5) 52 18 140 SHELL G SHELL G2</v>
      </c>
    </row>
    <row r="406" spans="1:2" x14ac:dyDescent="0.25">
      <c r="A406" s="3" t="s">
        <v>1624</v>
      </c>
      <c r="B406" t="str">
        <f t="shared" si="6"/>
        <v>PHILLIPE MORELLE 6750 (2) 52 18 140 SHELL G SHELL G2</v>
      </c>
    </row>
    <row r="407" spans="1:2" x14ac:dyDescent="0.25">
      <c r="A407" s="3" t="s">
        <v>1625</v>
      </c>
      <c r="B407" t="str">
        <f t="shared" si="6"/>
        <v>PHILLIPE MORELLE 6751 (10) 52 17 145 SHELL G SHELL G2</v>
      </c>
    </row>
    <row r="408" spans="1:2" x14ac:dyDescent="0.25">
      <c r="A408" s="3" t="s">
        <v>1626</v>
      </c>
      <c r="B408" t="str">
        <f t="shared" si="6"/>
        <v>PHILLIPE MORELLE 6754 (1) 51 18 140 SHELL SHELL L2</v>
      </c>
    </row>
    <row r="409" spans="1:2" x14ac:dyDescent="0.25">
      <c r="A409" s="3" t="s">
        <v>1627</v>
      </c>
      <c r="B409" t="str">
        <f t="shared" si="6"/>
        <v>PHILLIPE MORELLE 6754 (4) 51 18 140 SHELL SHELL L2</v>
      </c>
    </row>
    <row r="410" spans="1:2" x14ac:dyDescent="0.25">
      <c r="A410" s="3" t="s">
        <v>1628</v>
      </c>
      <c r="B410" t="str">
        <f t="shared" si="6"/>
        <v>PHILLIPE MORELLE 6754 (3) 51 18 140 SHELL SHELL L2</v>
      </c>
    </row>
    <row r="411" spans="1:2" x14ac:dyDescent="0.25">
      <c r="A411" s="3" t="s">
        <v>1629</v>
      </c>
      <c r="B411" t="str">
        <f t="shared" si="6"/>
        <v>PHILLIPE MORELLE 6756 (2) 52 17 140 SHELL SHELL L2</v>
      </c>
    </row>
    <row r="412" spans="1:2" x14ac:dyDescent="0.25">
      <c r="A412" s="3" t="s">
        <v>1630</v>
      </c>
      <c r="B412" t="str">
        <f t="shared" si="6"/>
        <v>PHILLIPE MORELLE 6756 (4) 52 17 140 SHELL SHELL L2</v>
      </c>
    </row>
    <row r="413" spans="1:2" x14ac:dyDescent="0.25">
      <c r="A413" s="3" t="s">
        <v>1631</v>
      </c>
      <c r="B413" t="str">
        <f t="shared" si="6"/>
        <v>PHILLIPE MORELLE 6756 (5) 52 17 140 SHELL SHELL L2</v>
      </c>
    </row>
    <row r="414" spans="1:2" x14ac:dyDescent="0.25">
      <c r="A414" s="3" t="s">
        <v>1632</v>
      </c>
      <c r="B414" t="str">
        <f t="shared" si="6"/>
        <v>FILA 532K (700) 54 16 145 SHELL G SHELL G2</v>
      </c>
    </row>
    <row r="415" spans="1:2" x14ac:dyDescent="0.25">
      <c r="A415" s="3" t="s">
        <v>1633</v>
      </c>
      <c r="B415" t="str">
        <f t="shared" si="6"/>
        <v>FILA 533K (568) 54 17 145 METAL G METAL G2</v>
      </c>
    </row>
    <row r="416" spans="1:2" x14ac:dyDescent="0.25">
      <c r="A416" s="3" t="s">
        <v>1634</v>
      </c>
      <c r="B416" t="str">
        <f t="shared" si="6"/>
        <v>FILA 534K (568) 53 16 145 METAL G METAL G2</v>
      </c>
    </row>
    <row r="417" spans="1:2" x14ac:dyDescent="0.25">
      <c r="A417" s="3" t="s">
        <v>1635</v>
      </c>
      <c r="B417" t="str">
        <f t="shared" si="6"/>
        <v>FILA 538K (N15) 55 16 145 SHELL G SHELL G2</v>
      </c>
    </row>
    <row r="418" spans="1:2" x14ac:dyDescent="0.25">
      <c r="A418" s="3" t="s">
        <v>1636</v>
      </c>
      <c r="B418" t="str">
        <f t="shared" si="6"/>
        <v>FILA 542K (821) 54 16 145 SHELL G SHELL G2</v>
      </c>
    </row>
    <row r="419" spans="1:2" x14ac:dyDescent="0.25">
      <c r="A419" s="3" t="s">
        <v>1637</v>
      </c>
      <c r="B419" t="str">
        <f t="shared" si="6"/>
        <v>FILA 822K (885) 52 17 140 SHELL G SHELL G2</v>
      </c>
    </row>
    <row r="420" spans="1:2" x14ac:dyDescent="0.25">
      <c r="A420" s="3" t="s">
        <v>1638</v>
      </c>
      <c r="B420" t="str">
        <f t="shared" si="6"/>
        <v>FILA 822K (J20) 52 17 140 SHELL G SHELL G2</v>
      </c>
    </row>
    <row r="421" spans="1:2" x14ac:dyDescent="0.25">
      <c r="A421" s="3" t="s">
        <v>1639</v>
      </c>
      <c r="B421" t="str">
        <f t="shared" si="6"/>
        <v>2 SHELL G SHELL G2</v>
      </c>
    </row>
    <row r="422" spans="1:2" x14ac:dyDescent="0.25">
      <c r="A422" s="3" t="s">
        <v>1640</v>
      </c>
      <c r="B422" t="str">
        <f t="shared" si="6"/>
        <v>OLIVER MARTINI 24103 (5K) 49 17 143 SHELL SHELL L2</v>
      </c>
    </row>
    <row r="423" spans="1:2" x14ac:dyDescent="0.25">
      <c r="A423" s="3" t="s">
        <v>1641</v>
      </c>
      <c r="B423" t="str">
        <f t="shared" si="6"/>
        <v>PHILLIPE MORELLE 24-6003 (1) 52 19 145 SHELL G SHELL G2</v>
      </c>
    </row>
    <row r="424" spans="1:2" x14ac:dyDescent="0.25">
      <c r="A424" s="3" t="s">
        <v>1642</v>
      </c>
      <c r="B424" t="str">
        <f t="shared" si="6"/>
        <v>TOMMY HILFIGER 6225 GDMAR (1) 56 17 140 METAL METAL GDMAR L2</v>
      </c>
    </row>
    <row r="425" spans="1:2" x14ac:dyDescent="0.25">
      <c r="A425" s="3" t="s">
        <v>1643</v>
      </c>
      <c r="B425" t="str">
        <f t="shared" si="6"/>
        <v>TOMMY HILFIGER 6225 PNRE (3) 56 17 140 METAL METAL PNRE L2</v>
      </c>
    </row>
    <row r="426" spans="1:2" x14ac:dyDescent="0.25">
      <c r="A426" s="3" t="s">
        <v>1644</v>
      </c>
      <c r="B426" t="str">
        <f t="shared" si="6"/>
        <v>TOMMY HILFIGER 6291 PURSI (4) 51 17 140 SHELL SHELL PURSI L2</v>
      </c>
    </row>
    <row r="427" spans="1:2" x14ac:dyDescent="0.25">
      <c r="A427" s="3" t="s">
        <v>1645</v>
      </c>
      <c r="B427" t="str">
        <f t="shared" si="6"/>
        <v>TOMMY HILFIGER 6303 PURSI (3) 50 17 135 SHELL SHELL PURSI L2</v>
      </c>
    </row>
    <row r="428" spans="1:2" x14ac:dyDescent="0.25">
      <c r="A428" s="3" t="s">
        <v>1646</v>
      </c>
      <c r="B428" t="str">
        <f t="shared" si="6"/>
        <v>TOMMY HILFIGER 4415 BLUE/SILVER (5) 51 14 140 SHELL G SHELL BLUE/SI2</v>
      </c>
    </row>
    <row r="429" spans="1:2" x14ac:dyDescent="0.25">
      <c r="A429" s="3" t="s">
        <v>1647</v>
      </c>
      <c r="B429" t="str">
        <f t="shared" si="6"/>
        <v>TOMMY HILFIGER 1088 (1) 53 18 145 TITANIUM METAL TITANIUM METAL U2</v>
      </c>
    </row>
    <row r="430" spans="1:2" x14ac:dyDescent="0.25">
      <c r="A430" s="3" t="s">
        <v>1648</v>
      </c>
      <c r="B430" t="str">
        <f t="shared" si="6"/>
        <v>TOMMY HILFIGER 6328 SICR (3) 54 18 140 METAL G METAL SICR G2</v>
      </c>
    </row>
    <row r="431" spans="1:2" x14ac:dyDescent="0.25">
      <c r="A431" s="3" t="s">
        <v>1649</v>
      </c>
      <c r="B431" t="str">
        <f t="shared" si="6"/>
        <v>TOMMY HILFIGER 6324 ROGDWI (2) 53 17 135 METAL METAL ROGDWI L2</v>
      </c>
    </row>
    <row r="432" spans="1:2" x14ac:dyDescent="0.25">
      <c r="A432" s="3" t="s">
        <v>1650</v>
      </c>
      <c r="B432" t="str">
        <f t="shared" si="6"/>
        <v>TOMMY HILFIGER 4422 BLK/SIL (1) 52 21 143 SHELL G SHELL BLK/SIL G2</v>
      </c>
    </row>
    <row r="433" spans="1:2" x14ac:dyDescent="0.25">
      <c r="A433" s="3" t="s">
        <v>1651</v>
      </c>
      <c r="B433" t="str">
        <f t="shared" si="6"/>
        <v>TOMMY HILFIGER 6345 BKGD (1) 54 17 145 METAL METAL BKGD G2</v>
      </c>
    </row>
    <row r="434" spans="1:2" x14ac:dyDescent="0.25">
      <c r="A434" s="3" t="s">
        <v>1652</v>
      </c>
      <c r="B434" t="str">
        <f t="shared" si="6"/>
        <v>CALVIN KLEIN 21512I (660) 52 17 140 SHELL SHELL L2</v>
      </c>
    </row>
    <row r="435" spans="1:2" x14ac:dyDescent="0.25">
      <c r="A435" s="3" t="s">
        <v>1653</v>
      </c>
      <c r="B435" t="str">
        <f t="shared" si="6"/>
        <v>CALVIN KLEIN 22541 (235) 53 19 145 SHELL G SHELL G2</v>
      </c>
    </row>
    <row r="436" spans="1:2" x14ac:dyDescent="0.25">
      <c r="A436" s="3" t="s">
        <v>1654</v>
      </c>
      <c r="B436" t="str">
        <f t="shared" si="6"/>
        <v>CALVIN KLEIN 24103 (438) 53 19 145 METAL G METAL G2</v>
      </c>
    </row>
    <row r="437" spans="1:2" x14ac:dyDescent="0.25">
      <c r="A437" s="3" t="s">
        <v>1655</v>
      </c>
      <c r="B437" t="str">
        <f t="shared" si="6"/>
        <v>ELLE 13503 (BK) 53 17 140 SHELL SHELL L2</v>
      </c>
    </row>
    <row r="438" spans="1:2" x14ac:dyDescent="0.25">
      <c r="A438" s="3" t="s">
        <v>1656</v>
      </c>
      <c r="B438" t="str">
        <f t="shared" si="6"/>
        <v>ELLE 13524 (GR) 53 15 135 SHELL SHELL L2</v>
      </c>
    </row>
    <row r="439" spans="1:2" x14ac:dyDescent="0.25">
      <c r="A439" s="3" t="s">
        <v>1657</v>
      </c>
      <c r="B439" t="str">
        <f t="shared" si="6"/>
        <v>ELLE 13526 (GD) 50 19 140 METAL METAL L2</v>
      </c>
    </row>
    <row r="440" spans="1:2" x14ac:dyDescent="0.25">
      <c r="A440" s="3" t="s">
        <v>1658</v>
      </c>
      <c r="B440" t="str">
        <f t="shared" si="6"/>
        <v>ELLE 13540 (TT) 49 16 130 SHELL SHELL L2</v>
      </c>
    </row>
    <row r="441" spans="1:2" x14ac:dyDescent="0.25">
      <c r="A441" s="3" t="s">
        <v>1659</v>
      </c>
      <c r="B441" t="str">
        <f t="shared" si="6"/>
        <v>ELLE 13547 (BR) 51 19 140 METAL METAL L2</v>
      </c>
    </row>
    <row r="442" spans="1:2" x14ac:dyDescent="0.25">
      <c r="A442" s="3" t="s">
        <v>1660</v>
      </c>
      <c r="B442" t="str">
        <f t="shared" si="6"/>
        <v>SALVATORE FERRAGAMO 2582 (070) 54 19 145 TITANIUM METAL TITANIUM META3</v>
      </c>
    </row>
    <row r="443" spans="1:2" x14ac:dyDescent="0.25">
      <c r="A443" s="3" t="s">
        <v>1661</v>
      </c>
      <c r="B443" t="str">
        <f t="shared" si="6"/>
        <v>SALVATORE FERRAGAMO 2583 (719) 54 16 140 TITANIUM METAL TITANIUM META3</v>
      </c>
    </row>
    <row r="444" spans="1:2" x14ac:dyDescent="0.25">
      <c r="A444" s="3" t="s">
        <v>1662</v>
      </c>
      <c r="B444" t="str">
        <f t="shared" si="6"/>
        <v>TOMMY HILFIGER 6259 HAV (3) 52 17 140 SHELL G SHELL HAV G3</v>
      </c>
    </row>
    <row r="445" spans="1:2" x14ac:dyDescent="0.25">
      <c r="A445" s="3" t="s">
        <v>1663</v>
      </c>
      <c r="B445" t="str">
        <f t="shared" si="6"/>
        <v>TOMMY HILFIGER 6310 BLGD (4) 53 18 145 SHELL SHELL BLGD G3</v>
      </c>
    </row>
    <row r="446" spans="1:2" x14ac:dyDescent="0.25">
      <c r="A446" s="3" t="s">
        <v>1664</v>
      </c>
      <c r="B446" t="str">
        <f t="shared" si="6"/>
        <v>ARMANI EXCHANGE 3118U (8362) 55 17 145 SHELL G SHELL G3</v>
      </c>
    </row>
    <row r="447" spans="1:2" x14ac:dyDescent="0.25">
      <c r="A447" s="3" t="s">
        <v>1665</v>
      </c>
      <c r="B447" t="str">
        <f t="shared" si="6"/>
        <v>ARMANI EXCHANGE 1017 (6045) 54 17 140 METAL G METAL G3</v>
      </c>
    </row>
    <row r="448" spans="1:2" x14ac:dyDescent="0.25">
      <c r="A448" s="3" t="s">
        <v>1666</v>
      </c>
      <c r="B448" t="str">
        <f t="shared" si="6"/>
        <v>ARMANI EXCHANGE 3027 (8370) 55 16 140 SHELL G SHELL G3</v>
      </c>
    </row>
    <row r="449" spans="1:2" x14ac:dyDescent="0.25">
      <c r="A449" s="3" t="s">
        <v>1667</v>
      </c>
      <c r="B449" t="str">
        <f t="shared" si="6"/>
        <v>ARMANI EXCHANGE 1068 (6003) 56 18 145 METAL G METAL G3</v>
      </c>
    </row>
    <row r="450" spans="1:2" x14ac:dyDescent="0.25">
      <c r="A450" s="3" t="s">
        <v>1668</v>
      </c>
      <c r="B450" t="str">
        <f t="shared" si="6"/>
        <v>PHILLIPE MORELLE 24838 (1) 52 20 140 SHELL MALE SHELL MALE3</v>
      </c>
    </row>
    <row r="451" spans="1:2" x14ac:dyDescent="0.25">
      <c r="A451" s="3" t="s">
        <v>1669</v>
      </c>
      <c r="B451" t="str">
        <f t="shared" ref="B451:B514" si="7">LEFT(A451,LEN(A451)-1)</f>
        <v>POLO RALPH LAUREN 2281U (5001) 52 19 145 SHELL G SHELL G3</v>
      </c>
    </row>
    <row r="452" spans="1:2" x14ac:dyDescent="0.25">
      <c r="A452" s="3" t="s">
        <v>1670</v>
      </c>
      <c r="B452" t="str">
        <f t="shared" si="7"/>
        <v>CARTIER CT0525O HAVANA (002) 53 16 140 SHELL G SHELL HAVANA G3</v>
      </c>
    </row>
    <row r="453" spans="1:2" x14ac:dyDescent="0.25">
      <c r="A453" s="3" t="s">
        <v>1671</v>
      </c>
      <c r="B453" t="str">
        <f t="shared" si="7"/>
        <v>MONT BLANC 0349O (003) 50 19 145 SHELL G SHELL G3</v>
      </c>
    </row>
    <row r="454" spans="1:2" x14ac:dyDescent="0.25">
      <c r="A454" s="3" t="s">
        <v>1672</v>
      </c>
      <c r="B454" t="str">
        <f t="shared" si="7"/>
        <v>MONT BLANC 0366O (004) 51 18 145 SHELL G SHELL G3</v>
      </c>
    </row>
    <row r="455" spans="1:2" x14ac:dyDescent="0.25">
      <c r="A455" s="3" t="s">
        <v>1673</v>
      </c>
      <c r="B455" t="str">
        <f t="shared" si="7"/>
        <v>MONT BLANC 0351O (001) 52 18 145 SHELL G SHELL G3</v>
      </c>
    </row>
    <row r="456" spans="1:2" x14ac:dyDescent="0.25">
      <c r="A456" s="3" t="s">
        <v>1674</v>
      </c>
      <c r="B456" t="str">
        <f t="shared" si="7"/>
        <v>CARRERA 7/IN (807) 54 17 145 SHELL G SHELL G3</v>
      </c>
    </row>
    <row r="457" spans="1:2" x14ac:dyDescent="0.25">
      <c r="A457" s="3" t="s">
        <v>1675</v>
      </c>
      <c r="B457" t="str">
        <f t="shared" si="7"/>
        <v>STEPPER 98328 GOLD (F030) 54 16 135 TITANIUM METAL TITANIUM METAL G3</v>
      </c>
    </row>
    <row r="458" spans="1:2" x14ac:dyDescent="0.25">
      <c r="A458" s="3" t="s">
        <v>1676</v>
      </c>
      <c r="B458" t="str">
        <f t="shared" si="7"/>
        <v>STEPPER 4253B GOLD (F010) 53 16 140 TITANIUM METAL TITANIUM METAL G3</v>
      </c>
    </row>
    <row r="459" spans="1:2" x14ac:dyDescent="0.25">
      <c r="A459" s="3" t="s">
        <v>1677</v>
      </c>
      <c r="B459" t="str">
        <f t="shared" si="7"/>
        <v>PHILLIPE MORELLE 2005 (30) 52 19 145 SHELL G. SHELL G.3</v>
      </c>
    </row>
    <row r="460" spans="1:2" x14ac:dyDescent="0.25">
      <c r="A460" s="3" t="s">
        <v>1678</v>
      </c>
      <c r="B460" t="str">
        <f t="shared" si="7"/>
        <v>PHILLIPE MORELLE 2006 (32) 51 23 145 SHELL G. SHELL G.3</v>
      </c>
    </row>
    <row r="461" spans="1:2" x14ac:dyDescent="0.25">
      <c r="A461" s="3" t="s">
        <v>1679</v>
      </c>
      <c r="B461" t="str">
        <f t="shared" si="7"/>
        <v>PHILLIPE MORELLE 2007 (16) 56 20 145 SHELL G. SHELL G.3</v>
      </c>
    </row>
    <row r="462" spans="1:2" x14ac:dyDescent="0.25">
      <c r="A462" s="3" t="s">
        <v>1680</v>
      </c>
      <c r="B462" t="str">
        <f t="shared" si="7"/>
        <v>PHILLIPE MORELLE 2007 TRANSPARENT (14) 54 20 145 SHELL G. SHELL G. T3</v>
      </c>
    </row>
    <row r="463" spans="1:2" x14ac:dyDescent="0.25">
      <c r="A463" s="3" t="s">
        <v>1681</v>
      </c>
      <c r="B463" t="str">
        <f t="shared" si="7"/>
        <v>PHILLIPE MORELLE 8077 (422) 49 17 140 SHELL U. SHELL U.3</v>
      </c>
    </row>
    <row r="464" spans="1:2" x14ac:dyDescent="0.25">
      <c r="A464" s="3" t="s">
        <v>1682</v>
      </c>
      <c r="B464" t="str">
        <f t="shared" si="7"/>
        <v>VOGUE 3940 (5170) 52 METAL L. METAL L.3</v>
      </c>
    </row>
    <row r="465" spans="1:2" x14ac:dyDescent="0.25">
      <c r="A465" s="3" t="s">
        <v>1683</v>
      </c>
      <c r="B465" t="str">
        <f t="shared" si="7"/>
        <v>VOGUE 5497I (2922) 51 SHELL L. SHELL L.3</v>
      </c>
    </row>
    <row r="466" spans="1:2" x14ac:dyDescent="0.25">
      <c r="A466" s="3" t="s">
        <v>1684</v>
      </c>
      <c r="B466" t="str">
        <f t="shared" si="7"/>
        <v>SEE SAW 1161 (1) 47 16 130 SHELL G. SHELL G.3</v>
      </c>
    </row>
    <row r="467" spans="1:2" x14ac:dyDescent="0.25">
      <c r="A467" s="3" t="s">
        <v>1685</v>
      </c>
      <c r="B467" t="str">
        <f t="shared" si="7"/>
        <v>SEE SAW 1161 (3) 47 16 130 SHELL G. SHELL G.3</v>
      </c>
    </row>
    <row r="468" spans="1:2" x14ac:dyDescent="0.25">
      <c r="A468" s="3" t="s">
        <v>1686</v>
      </c>
      <c r="B468" t="str">
        <f t="shared" si="7"/>
        <v>SILHOUETTE 5599/BP SILVER (7000) 52 19 150 TITANIUM METAL U. TITANIUM3</v>
      </c>
    </row>
    <row r="469" spans="1:2" x14ac:dyDescent="0.25">
      <c r="A469" s="3" t="s">
        <v>1687</v>
      </c>
      <c r="B469" t="str">
        <f t="shared" si="7"/>
        <v>VOGUE 5424B (2990) 53 SHELL L. SHELL L.3</v>
      </c>
    </row>
    <row r="470" spans="1:2" x14ac:dyDescent="0.25">
      <c r="A470" s="3" t="s">
        <v>1688</v>
      </c>
      <c r="B470" t="str">
        <f t="shared" si="7"/>
        <v>VOGUE 5204I (W44) 52 SHELL L. SHELL L.3</v>
      </c>
    </row>
    <row r="471" spans="1:2" x14ac:dyDescent="0.25">
      <c r="A471" s="3" t="s">
        <v>1689</v>
      </c>
      <c r="B471" t="str">
        <f t="shared" si="7"/>
        <v>PHILLIPE MORELLE 25216 (3) 51 21 145 SHELL U. SHELL U.3</v>
      </c>
    </row>
    <row r="472" spans="1:2" x14ac:dyDescent="0.25">
      <c r="A472" s="3" t="s">
        <v>1690</v>
      </c>
      <c r="B472" t="str">
        <f t="shared" si="7"/>
        <v>PHILLIPE MORELLE 25219 (1) 50 19 145 SHELL U. SHELL U.3</v>
      </c>
    </row>
    <row r="473" spans="1:2" x14ac:dyDescent="0.25">
      <c r="A473" s="3" t="s">
        <v>1691</v>
      </c>
      <c r="B473" t="str">
        <f t="shared" si="7"/>
        <v>PHILLIPE MORELLE 25219 (2) 50 19 145 SHELL U. SHELL U.3</v>
      </c>
    </row>
    <row r="474" spans="1:2" x14ac:dyDescent="0.25">
      <c r="A474" s="3" t="s">
        <v>1692</v>
      </c>
      <c r="B474" t="str">
        <f t="shared" si="7"/>
        <v>PHILLIPE MORELLE 25221 (2) 53 16 140 SHELL G. SHELL G.3</v>
      </c>
    </row>
    <row r="475" spans="1:2" x14ac:dyDescent="0.25">
      <c r="A475" s="3" t="s">
        <v>1693</v>
      </c>
      <c r="B475" t="str">
        <f t="shared" si="7"/>
        <v>PHILLIPE MORELLE 25221 TRANSPARENT (5) 53 16 140 SHELL G. SHELL G. T3</v>
      </c>
    </row>
    <row r="476" spans="1:2" x14ac:dyDescent="0.25">
      <c r="A476" s="3" t="s">
        <v>1694</v>
      </c>
      <c r="B476" t="str">
        <f t="shared" si="7"/>
        <v>PHILLIPE MORELLE 25222 (1) 54 17 140 SHELL G. SHELL G.3</v>
      </c>
    </row>
    <row r="477" spans="1:2" x14ac:dyDescent="0.25">
      <c r="A477" s="3" t="s">
        <v>1695</v>
      </c>
      <c r="B477" t="str">
        <f t="shared" si="7"/>
        <v>OLIVER MARTINI 7103 (1) 46 15 133 SHELL L. SHELL L.3</v>
      </c>
    </row>
    <row r="478" spans="1:2" x14ac:dyDescent="0.25">
      <c r="A478" s="3" t="s">
        <v>1696</v>
      </c>
      <c r="B478" t="str">
        <f t="shared" si="7"/>
        <v>OLIVER MARTINI 7103 TRANSPARENT (3) 46 15 133 SHELL L. SHELL L. TRAN3</v>
      </c>
    </row>
    <row r="479" spans="1:2" x14ac:dyDescent="0.25">
      <c r="A479" s="3" t="s">
        <v>1697</v>
      </c>
      <c r="B479" t="str">
        <f t="shared" si="7"/>
        <v>OLIVER MARTINI 7103 (4) 46 15 133 SHELL L. SHELL L.3</v>
      </c>
    </row>
    <row r="480" spans="1:2" x14ac:dyDescent="0.25">
      <c r="A480" s="3" t="s">
        <v>1698</v>
      </c>
      <c r="B480" t="str">
        <f t="shared" si="7"/>
        <v>OLIVER MARTINI 7103 (7) 46 15 133 SHELL L. SHELL L.3</v>
      </c>
    </row>
    <row r="481" spans="1:2" x14ac:dyDescent="0.25">
      <c r="A481" s="3" t="s">
        <v>1699</v>
      </c>
      <c r="B481" t="str">
        <f t="shared" si="7"/>
        <v>TOM FORD 5479B (001) 56 16 145 SHELL G. SHELL G.3</v>
      </c>
    </row>
    <row r="482" spans="1:2" x14ac:dyDescent="0.25">
      <c r="A482" s="3" t="s">
        <v>1700</v>
      </c>
      <c r="B482" t="str">
        <f t="shared" si="7"/>
        <v>TOM FORD 5868B (001) 53 18 145 SHELL G. SHELL G.3</v>
      </c>
    </row>
    <row r="483" spans="1:2" x14ac:dyDescent="0.25">
      <c r="A483" s="3" t="s">
        <v>1701</v>
      </c>
      <c r="B483" t="str">
        <f t="shared" si="7"/>
        <v>MARC JACOBS 624 (L2F) 58 17 145 GOG GOG3</v>
      </c>
    </row>
    <row r="484" spans="1:2" x14ac:dyDescent="0.25">
      <c r="A484" s="3" t="s">
        <v>1702</v>
      </c>
      <c r="B484" t="str">
        <f t="shared" si="7"/>
        <v>ELVIS 198 (12) 58 16 142 POLARIZED GOG POLARIZED GOG3</v>
      </c>
    </row>
    <row r="485" spans="1:2" x14ac:dyDescent="0.25">
      <c r="A485" s="3" t="s">
        <v>1703</v>
      </c>
      <c r="B485" t="str">
        <f t="shared" si="7"/>
        <v>SPARTAN 075 (11) 62 17 138 POLARIZED GOG POLARIZED GOG3</v>
      </c>
    </row>
    <row r="486" spans="1:2" x14ac:dyDescent="0.25">
      <c r="A486" s="3" t="s">
        <v>1704</v>
      </c>
      <c r="B486" t="str">
        <f t="shared" si="7"/>
        <v>GUY LAROCHE 022 (171) 54 20 145 POLARIZED GOG POLARIZED GOG3</v>
      </c>
    </row>
    <row r="487" spans="1:2" x14ac:dyDescent="0.25">
      <c r="A487" s="3" t="s">
        <v>1705</v>
      </c>
      <c r="B487" t="str">
        <f t="shared" si="7"/>
        <v>ELVIS 208 (11) 59 13 140 POLARIZED GOG POLARIZED GOG3</v>
      </c>
    </row>
    <row r="488" spans="1:2" x14ac:dyDescent="0.25">
      <c r="A488" s="3" t="s">
        <v>1706</v>
      </c>
      <c r="B488" t="str">
        <f t="shared" si="7"/>
        <v>IARRA 793 (1) 53 19 142 GOG GOG3</v>
      </c>
    </row>
    <row r="489" spans="1:2" x14ac:dyDescent="0.25">
      <c r="A489" s="3" t="s">
        <v>1707</v>
      </c>
      <c r="B489" t="str">
        <f t="shared" si="7"/>
        <v>IARRA 792 (2) 51 21 142 GOG GOG3</v>
      </c>
    </row>
    <row r="490" spans="1:2" x14ac:dyDescent="0.25">
      <c r="A490" s="3" t="s">
        <v>1708</v>
      </c>
      <c r="B490" t="str">
        <f t="shared" si="7"/>
        <v>IARRA 792 (4) 51 21 142 GOG GOG3</v>
      </c>
    </row>
    <row r="491" spans="1:2" x14ac:dyDescent="0.25">
      <c r="A491" s="3" t="s">
        <v>1709</v>
      </c>
      <c r="B491" t="str">
        <f t="shared" si="7"/>
        <v>IARRA 742 (3) 58 17 142 POLARIZED GOG POLARIZED GOG3</v>
      </c>
    </row>
    <row r="492" spans="1:2" x14ac:dyDescent="0.25">
      <c r="A492" s="3" t="s">
        <v>1710</v>
      </c>
      <c r="B492" t="str">
        <f t="shared" si="7"/>
        <v>IARRA 799 (3) 59 14 145 GOG GOG3</v>
      </c>
    </row>
    <row r="493" spans="1:2" x14ac:dyDescent="0.25">
      <c r="A493" s="3" t="s">
        <v>1711</v>
      </c>
      <c r="B493" t="str">
        <f t="shared" si="7"/>
        <v>IARRA 798 (3) 59 13 143 GOG GOG3</v>
      </c>
    </row>
    <row r="494" spans="1:2" x14ac:dyDescent="0.25">
      <c r="A494" s="3" t="s">
        <v>1712</v>
      </c>
      <c r="B494" t="str">
        <f t="shared" si="7"/>
        <v>DAVID JONES 9104 (4) 53 21 145 GOG GOG3</v>
      </c>
    </row>
    <row r="495" spans="1:2" x14ac:dyDescent="0.25">
      <c r="A495" s="3" t="s">
        <v>1713</v>
      </c>
      <c r="B495" t="str">
        <f t="shared" si="7"/>
        <v>DAVID JONES 9111 (2) 61 14 145 GOG GOG3</v>
      </c>
    </row>
    <row r="496" spans="1:2" x14ac:dyDescent="0.25">
      <c r="A496" s="3" t="s">
        <v>1714</v>
      </c>
      <c r="B496" t="str">
        <f t="shared" si="7"/>
        <v>POLAROID 6069/S (6LB) 61 12 140 POLARIZED GOG POLARIZED GOG3</v>
      </c>
    </row>
    <row r="497" spans="1:2" x14ac:dyDescent="0.25">
      <c r="A497" s="3" t="s">
        <v>1715</v>
      </c>
      <c r="B497" t="str">
        <f t="shared" si="7"/>
        <v>CARRERA 221/S (J5G) 60 13 145 GOG GOG3</v>
      </c>
    </row>
    <row r="498" spans="1:2" x14ac:dyDescent="0.25">
      <c r="A498" s="3" t="s">
        <v>1716</v>
      </c>
      <c r="B498" t="str">
        <f t="shared" si="7"/>
        <v>CARRERA 209/S (85K) 58 15 145 GOG GOG3</v>
      </c>
    </row>
    <row r="499" spans="1:2" x14ac:dyDescent="0.25">
      <c r="A499" s="3" t="s">
        <v>1717</v>
      </c>
      <c r="B499" t="str">
        <f t="shared" si="7"/>
        <v>PHILLIPE MORELLE 832 (2) 58 16 145 GOG GOG3</v>
      </c>
    </row>
    <row r="500" spans="1:2" x14ac:dyDescent="0.25">
      <c r="A500" s="3" t="s">
        <v>1718</v>
      </c>
      <c r="B500" t="str">
        <f t="shared" si="7"/>
        <v>PHILLIPE MORELLE 832 (3) 58 16 145 GOG GOG3</v>
      </c>
    </row>
    <row r="501" spans="1:2" x14ac:dyDescent="0.25">
      <c r="A501" s="3" t="s">
        <v>1719</v>
      </c>
      <c r="B501" t="str">
        <f t="shared" si="7"/>
        <v>PHILLIPE MORELLE 833 (3) 58 14 145 GOG GOG3</v>
      </c>
    </row>
    <row r="502" spans="1:2" x14ac:dyDescent="0.25">
      <c r="A502" s="3" t="s">
        <v>1720</v>
      </c>
      <c r="B502" t="str">
        <f t="shared" si="7"/>
        <v>PHILLIPE MORELLE 850 (2) 59 12 145 POLARIZED GOG POLARIZED GOG3</v>
      </c>
    </row>
    <row r="503" spans="1:2" x14ac:dyDescent="0.25">
      <c r="A503" s="3" t="s">
        <v>1721</v>
      </c>
      <c r="B503" t="str">
        <f t="shared" si="7"/>
        <v>ELVIS 245 (35) 62 12 145 POLARIZED GOG POLARIZED GOG3</v>
      </c>
    </row>
    <row r="504" spans="1:2" x14ac:dyDescent="0.25">
      <c r="A504" s="3" t="s">
        <v>1722</v>
      </c>
      <c r="B504" t="str">
        <f t="shared" si="7"/>
        <v>ELVIS 248 (35) 57 16 141 POLARIZED GOG POLARIZED GOG3</v>
      </c>
    </row>
    <row r="505" spans="1:2" x14ac:dyDescent="0.25">
      <c r="A505" s="3" t="s">
        <v>1723</v>
      </c>
      <c r="B505" t="str">
        <f t="shared" si="7"/>
        <v>SPARTAN 159 (25) 60 15 142 POLARIZED GOG POLARIZED GOG3</v>
      </c>
    </row>
    <row r="506" spans="1:2" x14ac:dyDescent="0.25">
      <c r="A506" s="3" t="s">
        <v>1724</v>
      </c>
      <c r="B506" t="str">
        <f t="shared" si="7"/>
        <v>IARRA 871 (3) 57 12 145 GOG GOG3</v>
      </c>
    </row>
    <row r="507" spans="1:2" x14ac:dyDescent="0.25">
      <c r="A507" s="3" t="s">
        <v>1725</v>
      </c>
      <c r="B507" t="str">
        <f t="shared" si="7"/>
        <v>IARRA 840 (2) 56 16 139 POLARIZED GOG POLARIZED GOG3</v>
      </c>
    </row>
    <row r="508" spans="1:2" x14ac:dyDescent="0.25">
      <c r="A508" s="3" t="s">
        <v>1726</v>
      </c>
      <c r="B508" t="str">
        <f t="shared" si="7"/>
        <v>IARRA 863 (1) 53 17 140 POLARIZED GOG POLARIZED GOG3</v>
      </c>
    </row>
    <row r="509" spans="1:2" x14ac:dyDescent="0.25">
      <c r="A509" s="3" t="s">
        <v>1727</v>
      </c>
      <c r="B509" t="str">
        <f t="shared" si="7"/>
        <v>IARRA 774 TRANSPARENT (14) 50 22 146 POLARIZED GOG POLARIZED GOG3</v>
      </c>
    </row>
    <row r="510" spans="1:2" x14ac:dyDescent="0.25">
      <c r="A510" s="3" t="s">
        <v>1728</v>
      </c>
      <c r="B510" t="str">
        <f t="shared" si="7"/>
        <v>SPARTAN 161 (23) 59 16 145 POLARIZED GOG POLARIZED GOG3</v>
      </c>
    </row>
    <row r="511" spans="1:2" x14ac:dyDescent="0.25">
      <c r="A511" s="3" t="s">
        <v>1729</v>
      </c>
      <c r="B511" t="str">
        <f t="shared" si="7"/>
        <v>PHILLIPE MORELLE 889 TRANSPARENT (3) 56 16 141 GOG GOG TRANSPARENT3</v>
      </c>
    </row>
    <row r="512" spans="1:2" x14ac:dyDescent="0.25">
      <c r="A512" s="3" t="s">
        <v>1730</v>
      </c>
      <c r="B512" t="str">
        <f t="shared" si="7"/>
        <v>F3</v>
      </c>
    </row>
    <row r="513" spans="1:2" x14ac:dyDescent="0.25">
      <c r="A513" s="3" t="s">
        <v>1731</v>
      </c>
      <c r="B513" t="str">
        <f t="shared" si="7"/>
        <v>FILA I607K (7ANP) 62 14 140 SHELL G POLARIZED GOG SHELL POLARIZED3</v>
      </c>
    </row>
    <row r="514" spans="1:2" x14ac:dyDescent="0.25">
      <c r="A514" s="3" t="s">
        <v>1732</v>
      </c>
      <c r="B514" t="str">
        <f t="shared" si="7"/>
        <v>FILA I607K (Z42P) 62 14 140 SHELL G POLARIZED GOG SHELL POLARIZED3</v>
      </c>
    </row>
    <row r="515" spans="1:2" x14ac:dyDescent="0.25">
      <c r="A515" s="3" t="s">
        <v>1733</v>
      </c>
      <c r="B515" t="str">
        <f t="shared" ref="B515:B529" si="8">LEFT(A515,LEN(A515)-1)</f>
        <v>FILA I606K (7QZ) 60 15 140 SHELL G GOG SHELL GOG G3</v>
      </c>
    </row>
    <row r="516" spans="1:2" x14ac:dyDescent="0.25">
      <c r="A516" s="3" t="s">
        <v>1734</v>
      </c>
      <c r="B516" t="str">
        <f t="shared" si="8"/>
        <v>FILA I606K (Z42) 60 15 140 SHELL G GOG SHELL GOG G3</v>
      </c>
    </row>
    <row r="517" spans="1:2" x14ac:dyDescent="0.25">
      <c r="A517" s="3" t="s">
        <v>1735</v>
      </c>
      <c r="B517" t="str">
        <f t="shared" si="8"/>
        <v>PHILLIPE MORELLE 1050 (3) 60 13 145 L GOG GOG L3</v>
      </c>
    </row>
    <row r="518" spans="1:2" x14ac:dyDescent="0.25">
      <c r="A518" s="3" t="s">
        <v>1736</v>
      </c>
      <c r="B518" t="str">
        <f t="shared" si="8"/>
        <v>IMAGE 735 (2) 54 15 135 L GOG GOG L3</v>
      </c>
    </row>
    <row r="519" spans="1:2" x14ac:dyDescent="0.25">
      <c r="A519" s="3" t="s">
        <v>1737</v>
      </c>
      <c r="B519" t="str">
        <f t="shared" si="8"/>
        <v>IMAGE 752 (3) 58 15 143 G GOG GOG G3</v>
      </c>
    </row>
    <row r="520" spans="1:2" x14ac:dyDescent="0.25">
      <c r="A520" s="3" t="s">
        <v>1738</v>
      </c>
      <c r="B520" t="str">
        <f t="shared" si="8"/>
        <v>IMAGE 770 (3P) 59 16 143 G POLARIZED GOG POLARIZED GOG G3</v>
      </c>
    </row>
    <row r="521" spans="1:2" x14ac:dyDescent="0.25">
      <c r="A521" s="3" t="s">
        <v>1739</v>
      </c>
      <c r="B521" t="str">
        <f t="shared" si="8"/>
        <v>IMAGE 775 (2) 61 15 139 G POLARIZED GOG POLARIZED GOG G3</v>
      </c>
    </row>
    <row r="522" spans="1:2" x14ac:dyDescent="0.25">
      <c r="A522" s="3" t="s">
        <v>1740</v>
      </c>
      <c r="B522" t="str">
        <f t="shared" si="8"/>
        <v>IMAGE 776 (3P) 58 16 146 G POLARIZED GOG POLARIZED GOG G3</v>
      </c>
    </row>
    <row r="523" spans="1:2" x14ac:dyDescent="0.25">
      <c r="A523" s="3" t="s">
        <v>1741</v>
      </c>
      <c r="B523" t="str">
        <f t="shared" si="8"/>
        <v>IMAGE 777 (5P) 59 14 143 G POLARIZED GOG POLARIZED GOG G3</v>
      </c>
    </row>
    <row r="524" spans="1:2" x14ac:dyDescent="0.25">
      <c r="A524" s="3" t="s">
        <v>1742</v>
      </c>
      <c r="B524" t="str">
        <f t="shared" si="8"/>
        <v>IMAGE 791 (4P) 58 17 141 G POLARIZED GOG POLARIZED GOG G3</v>
      </c>
    </row>
    <row r="525" spans="1:2" x14ac:dyDescent="0.25">
      <c r="A525" s="3" t="s">
        <v>1743</v>
      </c>
      <c r="B525" t="str">
        <f t="shared" si="8"/>
        <v>PHILLIPE MORELLE 1044IA (1) 54 21 142 SHELL GOG SHELL GOG L3</v>
      </c>
    </row>
    <row r="526" spans="1:2" x14ac:dyDescent="0.25">
      <c r="A526" s="3" t="s">
        <v>1744</v>
      </c>
      <c r="B526" t="str">
        <f t="shared" si="8"/>
        <v>PHILLIPE MORELLE 1044IA (3) 54 21 142 SHELL GOG SHELL GOG L3</v>
      </c>
    </row>
    <row r="527" spans="1:2" x14ac:dyDescent="0.25">
      <c r="A527" s="3" t="s">
        <v>1745</v>
      </c>
      <c r="B527" t="str">
        <f t="shared" si="8"/>
        <v>IRUS 1209 (2) 54 19 140 SHELL GOG SHELL GOG L3</v>
      </c>
    </row>
    <row r="528" spans="1:2" x14ac:dyDescent="0.25">
      <c r="A528" s="3" t="s">
        <v>1746</v>
      </c>
      <c r="B528" t="str">
        <f t="shared" si="8"/>
        <v>IRUS 1220 (1) 56 19 143 SHELL G GOG SHELL GOG G3</v>
      </c>
    </row>
    <row r="529" spans="1:2" x14ac:dyDescent="0.25">
      <c r="A529" s="3" t="s">
        <v>1747</v>
      </c>
      <c r="B529" t="str">
        <f t="shared" si="8"/>
        <v xml:space="preserve">IRUS 1220 (3) 56 19 143 SHELL GOG SHELL GOG </v>
      </c>
    </row>
  </sheetData>
  <autoFilter ref="A1:A529" xr:uid="{4E0071DA-7958-48CD-9971-6A6382C3FF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HIMALAYA</cp:lastModifiedBy>
  <dcterms:created xsi:type="dcterms:W3CDTF">2025-05-30T12:36:06Z</dcterms:created>
  <dcterms:modified xsi:type="dcterms:W3CDTF">2025-06-13T08:20:32Z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2025-05-30T00:00:00Z</vt:filetime>
  </property>
  <property fmtid="{D5CDD505-2E9C-101B-9397-08002B2CF9AE}" pid="3" name="Producer">
    <vt:lpwstr>doPDF Ver 8.9 Build 950</vt:lpwstr>
  </property>
  <property fmtid="{D5CDD505-2E9C-101B-9397-08002B2CF9AE}" pid="4" name="LastSaved">
    <vt:filetime>2025-05-30T00:00:00Z</vt:filetime>
  </property>
</Properties>
</file>