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328"/>
  <workbookPr defaultThemeVersion="166925"/>
  <mc:AlternateContent xmlns:mc="http://schemas.openxmlformats.org/markup-compatibility/2006">
    <mc:Choice Requires="x15">
      <x15ac:absPath xmlns:x15ac="http://schemas.microsoft.com/office/spreadsheetml/2010/11/ac" url="\\Sv-ap\data\製品管理部(機材)出荷管理課・資材調達課\機材・資材調達課(ﾛﾎﾞｯﾄ部品手配)\"/>
    </mc:Choice>
  </mc:AlternateContent>
  <xr:revisionPtr revIDLastSave="0" documentId="13_ncr:1_{B89DD5F9-663D-43E8-8884-8AC3DEE50287}" xr6:coauthVersionLast="45" xr6:coauthVersionMax="45" xr10:uidLastSave="{00000000-0000-0000-0000-000000000000}"/>
  <bookViews>
    <workbookView xWindow="-120" yWindow="-120" windowWidth="29040" windowHeight="15840" xr2:uid="{AA4C0638-8765-4E92-9103-B25F19CEDEF5}"/>
  </bookViews>
  <sheets>
    <sheet name="Sheet1" sheetId="1" r:id="rId1"/>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8" i="1" l="1"/>
  <c r="H18" i="1" l="1"/>
  <c r="H10" i="1"/>
  <c r="H12" i="1"/>
  <c r="H13" i="1"/>
  <c r="H14" i="1"/>
  <c r="H15" i="1"/>
  <c r="H16" i="1"/>
  <c r="H19" i="1"/>
  <c r="H9" i="1"/>
  <c r="J2" i="1" l="1"/>
</calcChain>
</file>

<file path=xl/sharedStrings.xml><?xml version="1.0" encoding="utf-8"?>
<sst xmlns="http://schemas.openxmlformats.org/spreadsheetml/2006/main" count="90" uniqueCount="54">
  <si>
    <t>お客先名</t>
    <rPh sb="1" eb="3">
      <t>キャクサキ</t>
    </rPh>
    <rPh sb="3" eb="4">
      <t>メイ</t>
    </rPh>
    <phoneticPr fontId="4"/>
  </si>
  <si>
    <t>TDK</t>
    <phoneticPr fontId="4"/>
  </si>
  <si>
    <t>合計金額</t>
    <rPh sb="0" eb="2">
      <t>ゴウケイ</t>
    </rPh>
    <rPh sb="2" eb="4">
      <t>キンガク</t>
    </rPh>
    <phoneticPr fontId="4"/>
  </si>
  <si>
    <t>担当営業</t>
    <rPh sb="0" eb="2">
      <t>タントウ</t>
    </rPh>
    <rPh sb="2" eb="4">
      <t>エイギョウ</t>
    </rPh>
    <phoneticPr fontId="4"/>
  </si>
  <si>
    <t>平山</t>
    <rPh sb="0" eb="2">
      <t>ヒラヤマ</t>
    </rPh>
    <phoneticPr fontId="4"/>
  </si>
  <si>
    <t>受注番号</t>
    <rPh sb="0" eb="2">
      <t>ジュチュウ</t>
    </rPh>
    <rPh sb="2" eb="4">
      <t>バンゴウ</t>
    </rPh>
    <phoneticPr fontId="4"/>
  </si>
  <si>
    <t>希望納期</t>
    <rPh sb="0" eb="2">
      <t>キボウ</t>
    </rPh>
    <rPh sb="2" eb="4">
      <t>ノウ</t>
    </rPh>
    <phoneticPr fontId="4"/>
  </si>
  <si>
    <t>最終納品</t>
    <rPh sb="0" eb="2">
      <t>サイシュウ</t>
    </rPh>
    <rPh sb="2" eb="4">
      <t>ノウヒン</t>
    </rPh>
    <phoneticPr fontId="4"/>
  </si>
  <si>
    <t>見積り分類</t>
    <rPh sb="0" eb="2">
      <t>ミツモ</t>
    </rPh>
    <rPh sb="3" eb="5">
      <t>ブンルイ</t>
    </rPh>
    <phoneticPr fontId="4"/>
  </si>
  <si>
    <t>メーカー</t>
    <phoneticPr fontId="4"/>
  </si>
  <si>
    <t>仕入先</t>
    <rPh sb="0" eb="2">
      <t>シイレ</t>
    </rPh>
    <rPh sb="2" eb="3">
      <t>サキ</t>
    </rPh>
    <phoneticPr fontId="4"/>
  </si>
  <si>
    <t>品名 / 型式</t>
    <rPh sb="0" eb="2">
      <t>ヒンメイ</t>
    </rPh>
    <rPh sb="5" eb="7">
      <t>カタシキ</t>
    </rPh>
    <phoneticPr fontId="4"/>
  </si>
  <si>
    <t>数量</t>
  </si>
  <si>
    <t>単価</t>
  </si>
  <si>
    <t>金額</t>
  </si>
  <si>
    <t>分類合計</t>
    <rPh sb="0" eb="2">
      <t>ブンルイ</t>
    </rPh>
    <rPh sb="2" eb="4">
      <t>ゴウケイ</t>
    </rPh>
    <phoneticPr fontId="4"/>
  </si>
  <si>
    <t>詳細</t>
    <rPh sb="0" eb="2">
      <t>ショウサイ</t>
    </rPh>
    <phoneticPr fontId="4"/>
  </si>
  <si>
    <t>備考</t>
    <rPh sb="0" eb="2">
      <t>ビコウ</t>
    </rPh>
    <phoneticPr fontId="4"/>
  </si>
  <si>
    <t>技術分類</t>
    <rPh sb="0" eb="2">
      <t>ギジュツ</t>
    </rPh>
    <rPh sb="2" eb="4">
      <t>ブンルイ</t>
    </rPh>
    <phoneticPr fontId="4"/>
  </si>
  <si>
    <t>発注日</t>
    <rPh sb="0" eb="2">
      <t>ハッチュウ</t>
    </rPh>
    <rPh sb="2" eb="3">
      <t>ヒ</t>
    </rPh>
    <phoneticPr fontId="4"/>
  </si>
  <si>
    <t>発注</t>
    <rPh sb="0" eb="2">
      <t>ハッチュウ</t>
    </rPh>
    <phoneticPr fontId="4"/>
  </si>
  <si>
    <t>納期</t>
    <rPh sb="0" eb="2">
      <t>ノウ</t>
    </rPh>
    <phoneticPr fontId="4"/>
  </si>
  <si>
    <t>入荷予定日</t>
    <rPh sb="0" eb="2">
      <t>ニュウカ</t>
    </rPh>
    <rPh sb="2" eb="4">
      <t>ヨテイ</t>
    </rPh>
    <rPh sb="4" eb="5">
      <t>ヒ</t>
    </rPh>
    <phoneticPr fontId="4"/>
  </si>
  <si>
    <t>入荷日</t>
    <rPh sb="0" eb="2">
      <t>ニュウカ</t>
    </rPh>
    <rPh sb="2" eb="3">
      <t>ビ</t>
    </rPh>
    <phoneticPr fontId="4"/>
  </si>
  <si>
    <t>JANOME</t>
    <phoneticPr fontId="4"/>
  </si>
  <si>
    <t>JC-3B01-OH4506015</t>
    <phoneticPr fontId="4"/>
  </si>
  <si>
    <t>荷造り運賃</t>
    <rPh sb="0" eb="2">
      <t>ニヅク</t>
    </rPh>
    <rPh sb="3" eb="5">
      <t>ウンチン</t>
    </rPh>
    <phoneticPr fontId="4"/>
  </si>
  <si>
    <t>I/O内蔵電源</t>
    <rPh sb="3" eb="5">
      <t>ナイゾウ</t>
    </rPh>
    <rPh sb="5" eb="7">
      <t>デンゲン</t>
    </rPh>
    <phoneticPr fontId="2"/>
  </si>
  <si>
    <t>Ethernet I/P</t>
    <phoneticPr fontId="4"/>
  </si>
  <si>
    <t>ティーチングペンダント２</t>
    <phoneticPr fontId="4"/>
  </si>
  <si>
    <t>スイッチボックス（2m)</t>
    <phoneticPr fontId="2"/>
  </si>
  <si>
    <t>ケーブルキャリア X軸用</t>
    <rPh sb="10" eb="11">
      <t>ジク</t>
    </rPh>
    <rPh sb="11" eb="12">
      <t>ヨウ</t>
    </rPh>
    <phoneticPr fontId="2"/>
  </si>
  <si>
    <t>ケーブルキャリア Y軸用</t>
    <rPh sb="10" eb="11">
      <t>ジク</t>
    </rPh>
    <rPh sb="11" eb="12">
      <t>ヨウ</t>
    </rPh>
    <phoneticPr fontId="2"/>
  </si>
  <si>
    <t>出精値引き</t>
    <rPh sb="0" eb="2">
      <t>シュッセイ</t>
    </rPh>
    <rPh sb="2" eb="4">
      <t>ネビ</t>
    </rPh>
    <phoneticPr fontId="2"/>
  </si>
  <si>
    <t>SV70用治具</t>
    <rPh sb="4" eb="5">
      <t>ヨウ</t>
    </rPh>
    <rPh sb="5" eb="7">
      <t>ジグ</t>
    </rPh>
    <phoneticPr fontId="2"/>
  </si>
  <si>
    <t>SET</t>
    <phoneticPr fontId="2"/>
  </si>
  <si>
    <t>SHSPMN10-25</t>
  </si>
  <si>
    <t>WSSS20-5-3</t>
  </si>
  <si>
    <t>MCLPTK6-1</t>
  </si>
  <si>
    <t>■SETA0045-01-A(ﾌﾟﾚｰﾄ)</t>
  </si>
  <si>
    <t>■SETA0045-01-C(ﾌﾟﾚｰﾄ)</t>
    <phoneticPr fontId="2"/>
  </si>
  <si>
    <t>MVSHM-3N02002007011-2EC-5WEEY</t>
  </si>
  <si>
    <t>ｼｬﾌﾄﾎﾙﾀﾞ(SHSPMN)</t>
  </si>
  <si>
    <t>ｷﾝｿﾞｸﾜｯｼｬ SUS (WSSS)</t>
  </si>
  <si>
    <t>ﾁｭｰﾌﾞﾖｳﾂｷﾞﾃ(MCLPTK)</t>
  </si>
  <si>
    <t>MISUMI</t>
    <phoneticPr fontId="2"/>
  </si>
  <si>
    <t>TAISHO</t>
    <phoneticPr fontId="2"/>
  </si>
  <si>
    <r>
      <t xml:space="preserve">RWS600B-48 </t>
    </r>
    <r>
      <rPr>
        <b/>
        <sz val="11"/>
        <color rgb="FFFF0000"/>
        <rFont val="游ゴシック"/>
        <family val="3"/>
        <charset val="128"/>
        <scheme val="minor"/>
      </rPr>
      <t>→ TDKラムダ製に変更（平山さん対応）</t>
    </r>
    <rPh sb="19" eb="20">
      <t>セイ</t>
    </rPh>
    <rPh sb="21" eb="23">
      <t>ヘンコウ</t>
    </rPh>
    <rPh sb="24" eb="26">
      <t>ヒラヤマ</t>
    </rPh>
    <rPh sb="28" eb="30">
      <t>タイオウ</t>
    </rPh>
    <phoneticPr fontId="2"/>
  </si>
  <si>
    <t xml:space="preserve">SS40079 </t>
    <phoneticPr fontId="2"/>
  </si>
  <si>
    <t>ﾊﾞﾙﾌﾞﾎﾙﾀﾞ</t>
    <phoneticPr fontId="2"/>
  </si>
  <si>
    <t>48V電源　※蛇の目型式：161419008</t>
    <rPh sb="3" eb="5">
      <t>デンゲン</t>
    </rPh>
    <rPh sb="7" eb="8">
      <t>ジャ</t>
    </rPh>
    <rPh sb="9" eb="10">
      <t>メ</t>
    </rPh>
    <rPh sb="10" eb="12">
      <t>カタシキ</t>
    </rPh>
    <phoneticPr fontId="2"/>
  </si>
  <si>
    <t>見積№HQ20-0684</t>
    <rPh sb="0" eb="2">
      <t>ミツモリ</t>
    </rPh>
    <phoneticPr fontId="2"/>
  </si>
  <si>
    <t>WP428BC08100</t>
  </si>
  <si>
    <t>■SETA0045-01-A1(ﾌﾟﾚｰﾄ)</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</si>
</sst>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6" formatCode="0_);[Red]\(0\)"/>
    <numFmt numFmtId="177" formatCode="#,##0_);[Red]\(#,##0\)"/>
    <numFmt numFmtId="178" formatCode="yyyy&quot;年&quot;m&quot;月&quot;d&quot;日&quot;;@"/>
    <numFmt numFmtId="179" formatCode="m/d;@"/>
    <numFmt numFmtId="180" formatCode="m&quot;月&quot;d&quot;日&quot;;@"/>
  </numFmts>
  <fonts count="9" x14ac:knownFonts="1">
    <font>
      <sz val="11"/>
      <color theme="1"/>
      <name val="游ゴシック"/>
      <family val="2"/>
      <charset val="128"/>
      <scheme val="minor"/>
    </font>
    <font>
      <sz val="10"/>
      <color indexed="8"/>
      <name val="ＭＳ Ｐゴシック"/>
      <family val="3"/>
      <charset val="128"/>
    </font>
    <font>
      <sz val="6"/>
      <name val="游ゴシック"/>
      <family val="2"/>
      <charset val="128"/>
      <scheme val="minor"/>
    </font>
    <font>
      <b/>
      <sz val="10"/>
      <color indexed="8"/>
      <name val="ＭＳ Ｐゴシック"/>
      <family val="3"/>
      <charset val="128"/>
    </font>
    <font>
      <sz val="6"/>
      <name val="ＭＳ Ｐゴシック"/>
      <family val="3"/>
      <charset val="128"/>
    </font>
    <font>
      <sz val="11"/>
      <color indexed="8"/>
      <name val="ＭＳ Ｐゴシック"/>
      <family val="3"/>
      <charset val="128"/>
    </font>
    <font>
      <sz val="11"/>
      <color rgb="FFFF0000"/>
      <name val="游ゴシック"/>
      <family val="3"/>
      <charset val="128"/>
      <scheme val="minor"/>
    </font>
    <font>
      <sz val="11"/>
      <color theme="1"/>
      <name val="ＭＳ Ｐゴシック"/>
      <family val="3"/>
      <charset val="128"/>
    </font>
    <font>
      <b/>
      <sz val="11"/>
      <color rgb="FFFF0000"/>
      <name val="游ゴシック"/>
      <family val="3"/>
      <charset val="128"/>
      <scheme val="minor"/>
    </font>
  </fonts>
  <fills count="4">
    <fill>
      <patternFill patternType="none"/>
    </fill>
    <fill>
      <patternFill patternType="gray125"/>
    </fill>
    <fill>
      <patternFill patternType="solid">
        <fgColor indexed="43"/>
        <bgColor indexed="64"/>
      </patternFill>
    </fill>
    <fill>
      <patternFill patternType="solid">
        <fgColor theme="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alignment vertical="center"/>
    </xf>
  </cellStyleXfs>
  <cellXfs count="88">
    <xf numFmtId="0" fontId="0" fillId="0" borderId="0" xfId="0">
      <alignment vertical="center"/>
    </xf>
    <xf numFmtId="0" fontId="1" fillId="0" borderId="0" xfId="0" applyFont="1">
      <alignment vertical="center"/>
    </xf>
    <xf numFmtId="0" fontId="3" fillId="0" borderId="1" xfId="0" applyFont="1" applyBorder="1" applyAlignment="1">
      <alignment horizontal="center" vertical="center"/>
    </xf>
    <xf numFmtId="176" fontId="1" fillId="0" borderId="0" xfId="0" applyNumberFormat="1" applyFont="1" applyAlignment="1">
      <alignment horizontal="right" vertical="center"/>
    </xf>
    <xf numFmtId="177" fontId="3" fillId="0" borderId="1" xfId="0" applyNumberFormat="1" applyFont="1" applyBorder="1" applyAlignment="1">
      <alignment horizontal="center" vertical="center"/>
    </xf>
    <xf numFmtId="0" fontId="1" fillId="0" borderId="0" xfId="0" applyFont="1" applyAlignment="1">
      <alignment horizontal="center" vertical="center"/>
    </xf>
    <xf numFmtId="0" fontId="1" fillId="0" borderId="0" xfId="0" applyFont="1" applyAlignment="1">
      <alignment horizontal="right" vertical="center"/>
    </xf>
    <xf numFmtId="178" fontId="1" fillId="0" borderId="0" xfId="0" applyNumberFormat="1" applyFont="1" applyAlignment="1">
      <alignment horizontal="right" vertical="center"/>
    </xf>
    <xf numFmtId="179" fontId="1" fillId="0" borderId="0" xfId="0" applyNumberFormat="1" applyFont="1" applyAlignment="1">
      <alignment horizontal="center" vertical="center"/>
    </xf>
    <xf numFmtId="177" fontId="1" fillId="0" borderId="0" xfId="0" applyNumberFormat="1" applyFont="1">
      <alignment vertical="center"/>
    </xf>
    <xf numFmtId="178" fontId="1" fillId="0" borderId="0" xfId="0" applyNumberFormat="1" applyFont="1">
      <alignment vertical="center"/>
    </xf>
    <xf numFmtId="178" fontId="3" fillId="0" borderId="1" xfId="0" applyNumberFormat="1" applyFont="1" applyBorder="1" applyAlignment="1">
      <alignment horizontal="center" vertical="center"/>
    </xf>
    <xf numFmtId="3" fontId="5" fillId="0" borderId="5" xfId="0" applyNumberFormat="1" applyFont="1" applyBorder="1" applyAlignment="1">
      <alignment horizontal="center" vertical="center"/>
    </xf>
    <xf numFmtId="3" fontId="1" fillId="0" borderId="5" xfId="0" applyNumberFormat="1" applyFont="1" applyBorder="1" applyAlignment="1">
      <alignment horizontal="center" vertical="center"/>
    </xf>
    <xf numFmtId="0" fontId="1" fillId="0" borderId="5" xfId="0" applyFont="1" applyBorder="1" applyAlignment="1">
      <alignment horizontal="center" vertical="center"/>
    </xf>
    <xf numFmtId="176" fontId="1" fillId="0" borderId="5" xfId="0" applyNumberFormat="1" applyFont="1" applyBorder="1" applyAlignment="1">
      <alignment horizontal="center" vertical="center"/>
    </xf>
    <xf numFmtId="177" fontId="1" fillId="0" borderId="5" xfId="0" applyNumberFormat="1" applyFont="1" applyBorder="1" applyAlignment="1">
      <alignment horizontal="center" vertical="center"/>
    </xf>
    <xf numFmtId="177" fontId="1" fillId="0" borderId="6" xfId="0" applyNumberFormat="1" applyFont="1" applyBorder="1" applyAlignment="1">
      <alignment horizontal="center" vertical="center"/>
    </xf>
    <xf numFmtId="0" fontId="5" fillId="0" borderId="6" xfId="0" applyFont="1" applyBorder="1" applyAlignment="1">
      <alignment horizontal="center" vertical="center"/>
    </xf>
    <xf numFmtId="0" fontId="5" fillId="0" borderId="5" xfId="0" applyFont="1" applyBorder="1" applyAlignment="1">
      <alignment horizontal="center" vertical="center"/>
    </xf>
    <xf numFmtId="178" fontId="5" fillId="0" borderId="5" xfId="0" applyNumberFormat="1" applyFont="1" applyBorder="1" applyAlignment="1">
      <alignment horizontal="center" vertical="center"/>
    </xf>
    <xf numFmtId="179" fontId="5" fillId="0" borderId="5" xfId="0" applyNumberFormat="1" applyFont="1" applyBorder="1" applyAlignment="1">
      <alignment horizontal="center" vertical="center"/>
    </xf>
    <xf numFmtId="3" fontId="5" fillId="0" borderId="1" xfId="0" applyNumberFormat="1" applyFont="1" applyBorder="1" applyAlignment="1">
      <alignment horizontal="center" vertical="center"/>
    </xf>
    <xf numFmtId="0" fontId="0" fillId="0" borderId="1" xfId="0" applyBorder="1" applyAlignment="1">
      <alignment horizontal="center"/>
    </xf>
    <xf numFmtId="0" fontId="0" fillId="0" borderId="1" xfId="0" applyBorder="1" applyAlignment="1"/>
    <xf numFmtId="0" fontId="0" fillId="0" borderId="1" xfId="0" applyBorder="1">
      <alignment vertical="center"/>
    </xf>
    <xf numFmtId="0" fontId="0" fillId="0" borderId="1" xfId="0" applyBorder="1" applyAlignment="1">
      <alignment horizontal="center" vertical="center"/>
    </xf>
    <xf numFmtId="3" fontId="5" fillId="0" borderId="1" xfId="0" applyNumberFormat="1" applyFont="1" applyBorder="1">
      <alignment vertical="center"/>
    </xf>
    <xf numFmtId="180" fontId="0" fillId="0" borderId="1" xfId="0" applyNumberFormat="1" applyBorder="1" applyAlignment="1">
      <alignment horizontal="right" vertical="center"/>
    </xf>
    <xf numFmtId="179" fontId="5" fillId="0" borderId="1" xfId="0" applyNumberFormat="1" applyFont="1" applyBorder="1" applyAlignment="1">
      <alignment horizontal="center" vertical="center"/>
    </xf>
    <xf numFmtId="0" fontId="1" fillId="0" borderId="1" xfId="0" applyFont="1" applyBorder="1" applyAlignment="1">
      <alignment horizontal="center" vertical="center"/>
    </xf>
    <xf numFmtId="0" fontId="1" fillId="0" borderId="1" xfId="0" applyFont="1" applyBorder="1">
      <alignment vertical="center"/>
    </xf>
    <xf numFmtId="0" fontId="0" fillId="0" borderId="0" xfId="0" applyAlignment="1"/>
    <xf numFmtId="180" fontId="6" fillId="0" borderId="1" xfId="0" applyNumberFormat="1" applyFont="1" applyBorder="1" applyAlignment="1">
      <alignment horizontal="right" vertical="center"/>
    </xf>
    <xf numFmtId="56" fontId="1" fillId="0" borderId="1" xfId="0" applyNumberFormat="1" applyFont="1" applyBorder="1" applyAlignment="1">
      <alignment horizontal="center" vertical="center"/>
    </xf>
    <xf numFmtId="179" fontId="1" fillId="0" borderId="1" xfId="0" applyNumberFormat="1" applyFont="1" applyBorder="1" applyAlignment="1">
      <alignment horizontal="center" vertical="center"/>
    </xf>
    <xf numFmtId="180" fontId="0" fillId="0" borderId="1" xfId="0" applyNumberFormat="1" applyBorder="1" applyAlignment="1">
      <alignment horizontal="center" vertical="center"/>
    </xf>
    <xf numFmtId="3" fontId="7" fillId="0" borderId="1" xfId="0" applyNumberFormat="1" applyFont="1" applyBorder="1" applyAlignment="1">
      <alignment horizontal="center" vertical="center"/>
    </xf>
    <xf numFmtId="0" fontId="5" fillId="0" borderId="1" xfId="0" applyFont="1" applyBorder="1" applyAlignment="1">
      <alignment horizontal="center" vertical="center"/>
    </xf>
    <xf numFmtId="0" fontId="5" fillId="0" borderId="0" xfId="0" applyFont="1">
      <alignment vertical="center"/>
    </xf>
    <xf numFmtId="177" fontId="5" fillId="0" borderId="1" xfId="0" applyNumberFormat="1" applyFont="1" applyBorder="1">
      <alignment vertical="center"/>
    </xf>
    <xf numFmtId="0" fontId="5" fillId="0" borderId="1" xfId="0" applyFont="1" applyBorder="1">
      <alignment vertical="center"/>
    </xf>
    <xf numFmtId="56" fontId="5" fillId="0" borderId="1" xfId="0" applyNumberFormat="1" applyFont="1" applyBorder="1" applyAlignment="1">
      <alignment horizontal="right" vertical="center"/>
    </xf>
    <xf numFmtId="177" fontId="1" fillId="0" borderId="0" xfId="0" applyNumberFormat="1" applyFont="1" applyAlignment="1">
      <alignment horizontal="center" vertical="center"/>
    </xf>
    <xf numFmtId="177" fontId="0" fillId="0" borderId="1" xfId="0" applyNumberFormat="1" applyBorder="1">
      <alignment vertical="center"/>
    </xf>
    <xf numFmtId="0" fontId="0" fillId="0" borderId="1" xfId="0" applyFill="1" applyBorder="1">
      <alignment vertical="center"/>
    </xf>
    <xf numFmtId="0" fontId="0" fillId="0" borderId="1" xfId="0" applyBorder="1" applyAlignment="1">
      <alignment horizontal="right"/>
    </xf>
    <xf numFmtId="177" fontId="0" fillId="0" borderId="1" xfId="0" applyNumberFormat="1" applyBorder="1" applyAlignment="1">
      <alignment horizontal="right"/>
    </xf>
    <xf numFmtId="177" fontId="0" fillId="0" borderId="1" xfId="0" applyNumberFormat="1" applyFill="1" applyBorder="1" applyAlignment="1">
      <alignment horizontal="right" vertical="center"/>
    </xf>
    <xf numFmtId="177" fontId="0" fillId="0" borderId="5" xfId="0" applyNumberFormat="1" applyBorder="1" applyAlignment="1">
      <alignment horizontal="right"/>
    </xf>
    <xf numFmtId="0" fontId="0" fillId="0" borderId="5" xfId="0" applyBorder="1" applyAlignment="1">
      <alignment horizontal="center"/>
    </xf>
    <xf numFmtId="0" fontId="0" fillId="0" borderId="5" xfId="0" applyBorder="1" applyAlignment="1">
      <alignment horizontal="right"/>
    </xf>
    <xf numFmtId="0" fontId="0" fillId="0" borderId="5" xfId="0" applyBorder="1">
      <alignment vertical="center"/>
    </xf>
    <xf numFmtId="0" fontId="0" fillId="0" borderId="5" xfId="0" applyBorder="1" applyAlignment="1"/>
    <xf numFmtId="0" fontId="0" fillId="0" borderId="5" xfId="0" applyBorder="1" applyAlignment="1">
      <alignment horizontal="center" vertical="center"/>
    </xf>
    <xf numFmtId="180" fontId="5" fillId="0" borderId="1" xfId="0" applyNumberFormat="1" applyFont="1" applyBorder="1">
      <alignment vertical="center"/>
    </xf>
    <xf numFmtId="180" fontId="1" fillId="0" borderId="1" xfId="0" applyNumberFormat="1" applyFont="1" applyBorder="1" applyAlignment="1">
      <alignment horizontal="right" vertical="center"/>
    </xf>
    <xf numFmtId="180" fontId="5" fillId="0" borderId="1" xfId="0" applyNumberFormat="1" applyFont="1" applyBorder="1" applyAlignment="1">
      <alignment horizontal="right" vertical="center"/>
    </xf>
    <xf numFmtId="3" fontId="5" fillId="0" borderId="1" xfId="0" applyNumberFormat="1" applyFont="1" applyFill="1" applyBorder="1" applyAlignment="1">
      <alignment horizontal="center" vertical="center"/>
    </xf>
    <xf numFmtId="0" fontId="0" fillId="0" borderId="5" xfId="0" applyFill="1" applyBorder="1" applyAlignment="1">
      <alignment horizontal="center"/>
    </xf>
    <xf numFmtId="177" fontId="0" fillId="0" borderId="1" xfId="0" applyNumberFormat="1" applyFill="1" applyBorder="1">
      <alignment vertical="center"/>
    </xf>
    <xf numFmtId="177" fontId="0" fillId="0" borderId="1" xfId="0" applyNumberFormat="1" applyFill="1" applyBorder="1" applyAlignment="1">
      <alignment horizontal="right"/>
    </xf>
    <xf numFmtId="0" fontId="0" fillId="0" borderId="1" xfId="0" applyFill="1" applyBorder="1" applyAlignment="1">
      <alignment horizontal="center" vertical="center"/>
    </xf>
    <xf numFmtId="0" fontId="1" fillId="0" borderId="1" xfId="0" applyFont="1" applyFill="1" applyBorder="1" applyAlignment="1">
      <alignment horizontal="center" vertical="center"/>
    </xf>
    <xf numFmtId="180" fontId="0" fillId="0" borderId="1" xfId="0" applyNumberFormat="1" applyFill="1" applyBorder="1" applyAlignment="1">
      <alignment horizontal="right" vertical="center"/>
    </xf>
    <xf numFmtId="0" fontId="1" fillId="0" borderId="1" xfId="0" applyFont="1" applyFill="1" applyBorder="1">
      <alignment vertical="center"/>
    </xf>
    <xf numFmtId="180" fontId="5" fillId="0" borderId="1" xfId="0" applyNumberFormat="1" applyFont="1" applyFill="1" applyBorder="1">
      <alignment vertical="center"/>
    </xf>
    <xf numFmtId="179" fontId="1" fillId="0" borderId="1" xfId="0" applyNumberFormat="1" applyFont="1" applyFill="1" applyBorder="1" applyAlignment="1">
      <alignment horizontal="center" vertical="center"/>
    </xf>
    <xf numFmtId="0" fontId="1" fillId="0" borderId="0" xfId="0" applyFont="1" applyFill="1">
      <alignment vertical="center"/>
    </xf>
    <xf numFmtId="180" fontId="1" fillId="0" borderId="1" xfId="0" applyNumberFormat="1" applyFont="1" applyFill="1" applyBorder="1" applyAlignment="1">
      <alignment horizontal="right" vertical="center"/>
    </xf>
    <xf numFmtId="3" fontId="5" fillId="0" borderId="1" xfId="0" applyNumberFormat="1" applyFont="1" applyFill="1" applyBorder="1">
      <alignment vertical="center"/>
    </xf>
    <xf numFmtId="180" fontId="0" fillId="0" borderId="1" xfId="0" applyNumberFormat="1" applyFill="1" applyBorder="1" applyAlignment="1">
      <alignment horizontal="center" vertical="center"/>
    </xf>
    <xf numFmtId="56" fontId="1" fillId="0" borderId="1" xfId="0" applyNumberFormat="1" applyFont="1" applyFill="1" applyBorder="1">
      <alignment vertical="center"/>
    </xf>
    <xf numFmtId="3" fontId="5" fillId="3" borderId="1" xfId="0" applyNumberFormat="1" applyFont="1" applyFill="1" applyBorder="1" applyAlignment="1">
      <alignment horizontal="center" vertical="center"/>
    </xf>
    <xf numFmtId="0" fontId="0" fillId="3" borderId="1" xfId="0" applyFill="1" applyBorder="1">
      <alignment vertical="center"/>
    </xf>
    <xf numFmtId="177" fontId="0" fillId="3" borderId="1" xfId="0" applyNumberFormat="1" applyFill="1" applyBorder="1">
      <alignment vertical="center"/>
    </xf>
    <xf numFmtId="0" fontId="8" fillId="3" borderId="1" xfId="0" applyFont="1" applyFill="1" applyBorder="1" applyAlignment="1">
      <alignment horizontal="center" vertical="center"/>
    </xf>
    <xf numFmtId="0" fontId="1" fillId="3" borderId="1" xfId="0" applyFont="1" applyFill="1" applyBorder="1" applyAlignment="1">
      <alignment horizontal="center" vertical="center"/>
    </xf>
    <xf numFmtId="180" fontId="0" fillId="3" borderId="1" xfId="0" applyNumberFormat="1" applyFill="1" applyBorder="1" applyAlignment="1">
      <alignment horizontal="right" vertical="center"/>
    </xf>
    <xf numFmtId="3" fontId="5" fillId="3" borderId="1" xfId="0" applyNumberFormat="1" applyFont="1" applyFill="1" applyBorder="1">
      <alignment vertical="center"/>
    </xf>
    <xf numFmtId="180" fontId="0" fillId="3" borderId="1" xfId="0" applyNumberFormat="1" applyFill="1" applyBorder="1" applyAlignment="1">
      <alignment horizontal="center" vertical="center"/>
    </xf>
    <xf numFmtId="179" fontId="5" fillId="3" borderId="1" xfId="0" applyNumberFormat="1" applyFont="1" applyFill="1" applyBorder="1" applyAlignment="1">
      <alignment horizontal="center" vertical="center"/>
    </xf>
    <xf numFmtId="0" fontId="1" fillId="3" borderId="1" xfId="0" applyFont="1" applyFill="1" applyBorder="1">
      <alignment vertical="center"/>
    </xf>
    <xf numFmtId="0" fontId="1" fillId="3" borderId="0" xfId="0" applyFont="1" applyFill="1">
      <alignment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5F7CC9-BA7E-4B6F-91AD-3E8BD64BA1FD}">
  <dimension ref="B2:R33"/>
  <sheetViews>
    <sheetView tabSelected="1" topLeftCell="B1" zoomScale="70" zoomScaleNormal="70" workbookViewId="0">
      <selection activeCell="Q29" sqref="Q29"/>
    </sheetView>
  </sheetViews>
  <sheetFormatPr defaultRowHeight="12" x14ac:dyDescent="0.4"/>
  <cols>
    <col min="1" max="1" width="2.625" style="1" customWidth="1"/>
    <col min="2" max="2" width="10.5" style="5" bestFit="1" customWidth="1"/>
    <col min="3" max="3" width="18.875" style="1" bestFit="1" customWidth="1"/>
    <col min="4" max="4" width="14.625" style="1" bestFit="1" customWidth="1"/>
    <col min="5" max="5" width="66" style="5" customWidth="1"/>
    <col min="6" max="6" width="7.125" style="3" customWidth="1"/>
    <col min="7" max="8" width="10.375" style="9" bestFit="1" customWidth="1"/>
    <col min="9" max="9" width="13.625" style="6" bestFit="1" customWidth="1"/>
    <col min="10" max="10" width="54" style="5" customWidth="1"/>
    <col min="11" max="11" width="42.125" style="5" customWidth="1"/>
    <col min="12" max="12" width="13.5" style="5" bestFit="1" customWidth="1"/>
    <col min="13" max="13" width="13.625" style="6" customWidth="1"/>
    <col min="14" max="14" width="10" style="1" bestFit="1" customWidth="1"/>
    <col min="15" max="15" width="13.125" style="6" customWidth="1"/>
    <col min="16" max="16" width="19.5" style="7" customWidth="1"/>
    <col min="17" max="17" width="17.375" style="8" customWidth="1"/>
    <col min="18" max="18" width="16.625" style="1" customWidth="1"/>
    <col min="19" max="256" width="9" style="1"/>
    <col min="257" max="257" width="2.625" style="1" customWidth="1"/>
    <col min="258" max="258" width="7.375" style="1" customWidth="1"/>
    <col min="259" max="259" width="18.875" style="1" bestFit="1" customWidth="1"/>
    <col min="260" max="260" width="14.625" style="1" bestFit="1" customWidth="1"/>
    <col min="261" max="261" width="66" style="1" customWidth="1"/>
    <col min="262" max="262" width="7.125" style="1" customWidth="1"/>
    <col min="263" max="264" width="10.375" style="1" bestFit="1" customWidth="1"/>
    <col min="265" max="265" width="13.625" style="1" bestFit="1" customWidth="1"/>
    <col min="266" max="266" width="54" style="1" customWidth="1"/>
    <col min="267" max="267" width="42.125" style="1" customWidth="1"/>
    <col min="268" max="268" width="13.5" style="1" bestFit="1" customWidth="1"/>
    <col min="269" max="269" width="13.625" style="1" customWidth="1"/>
    <col min="270" max="270" width="10" style="1" bestFit="1" customWidth="1"/>
    <col min="271" max="271" width="13.125" style="1" customWidth="1"/>
    <col min="272" max="272" width="19.5" style="1" customWidth="1"/>
    <col min="273" max="273" width="17.375" style="1" customWidth="1"/>
    <col min="274" max="274" width="16.625" style="1" customWidth="1"/>
    <col min="275" max="512" width="9" style="1"/>
    <col min="513" max="513" width="2.625" style="1" customWidth="1"/>
    <col min="514" max="514" width="7.375" style="1" customWidth="1"/>
    <col min="515" max="515" width="18.875" style="1" bestFit="1" customWidth="1"/>
    <col min="516" max="516" width="14.625" style="1" bestFit="1" customWidth="1"/>
    <col min="517" max="517" width="66" style="1" customWidth="1"/>
    <col min="518" max="518" width="7.125" style="1" customWidth="1"/>
    <col min="519" max="520" width="10.375" style="1" bestFit="1" customWidth="1"/>
    <col min="521" max="521" width="13.625" style="1" bestFit="1" customWidth="1"/>
    <col min="522" max="522" width="54" style="1" customWidth="1"/>
    <col min="523" max="523" width="42.125" style="1" customWidth="1"/>
    <col min="524" max="524" width="13.5" style="1" bestFit="1" customWidth="1"/>
    <col min="525" max="525" width="13.625" style="1" customWidth="1"/>
    <col min="526" max="526" width="10" style="1" bestFit="1" customWidth="1"/>
    <col min="527" max="527" width="13.125" style="1" customWidth="1"/>
    <col min="528" max="528" width="19.5" style="1" customWidth="1"/>
    <col min="529" max="529" width="17.375" style="1" customWidth="1"/>
    <col min="530" max="530" width="16.625" style="1" customWidth="1"/>
    <col min="531" max="768" width="9" style="1"/>
    <col min="769" max="769" width="2.625" style="1" customWidth="1"/>
    <col min="770" max="770" width="7.375" style="1" customWidth="1"/>
    <col min="771" max="771" width="18.875" style="1" bestFit="1" customWidth="1"/>
    <col min="772" max="772" width="14.625" style="1" bestFit="1" customWidth="1"/>
    <col min="773" max="773" width="66" style="1" customWidth="1"/>
    <col min="774" max="774" width="7.125" style="1" customWidth="1"/>
    <col min="775" max="776" width="10.375" style="1" bestFit="1" customWidth="1"/>
    <col min="777" max="777" width="13.625" style="1" bestFit="1" customWidth="1"/>
    <col min="778" max="778" width="54" style="1" customWidth="1"/>
    <col min="779" max="779" width="42.125" style="1" customWidth="1"/>
    <col min="780" max="780" width="13.5" style="1" bestFit="1" customWidth="1"/>
    <col min="781" max="781" width="13.625" style="1" customWidth="1"/>
    <col min="782" max="782" width="10" style="1" bestFit="1" customWidth="1"/>
    <col min="783" max="783" width="13.125" style="1" customWidth="1"/>
    <col min="784" max="784" width="19.5" style="1" customWidth="1"/>
    <col min="785" max="785" width="17.375" style="1" customWidth="1"/>
    <col min="786" max="786" width="16.625" style="1" customWidth="1"/>
    <col min="787" max="1024" width="9" style="1"/>
    <col min="1025" max="1025" width="2.625" style="1" customWidth="1"/>
    <col min="1026" max="1026" width="7.375" style="1" customWidth="1"/>
    <col min="1027" max="1027" width="18.875" style="1" bestFit="1" customWidth="1"/>
    <col min="1028" max="1028" width="14.625" style="1" bestFit="1" customWidth="1"/>
    <col min="1029" max="1029" width="66" style="1" customWidth="1"/>
    <col min="1030" max="1030" width="7.125" style="1" customWidth="1"/>
    <col min="1031" max="1032" width="10.375" style="1" bestFit="1" customWidth="1"/>
    <col min="1033" max="1033" width="13.625" style="1" bestFit="1" customWidth="1"/>
    <col min="1034" max="1034" width="54" style="1" customWidth="1"/>
    <col min="1035" max="1035" width="42.125" style="1" customWidth="1"/>
    <col min="1036" max="1036" width="13.5" style="1" bestFit="1" customWidth="1"/>
    <col min="1037" max="1037" width="13.625" style="1" customWidth="1"/>
    <col min="1038" max="1038" width="10" style="1" bestFit="1" customWidth="1"/>
    <col min="1039" max="1039" width="13.125" style="1" customWidth="1"/>
    <col min="1040" max="1040" width="19.5" style="1" customWidth="1"/>
    <col min="1041" max="1041" width="17.375" style="1" customWidth="1"/>
    <col min="1042" max="1042" width="16.625" style="1" customWidth="1"/>
    <col min="1043" max="1280" width="9" style="1"/>
    <col min="1281" max="1281" width="2.625" style="1" customWidth="1"/>
    <col min="1282" max="1282" width="7.375" style="1" customWidth="1"/>
    <col min="1283" max="1283" width="18.875" style="1" bestFit="1" customWidth="1"/>
    <col min="1284" max="1284" width="14.625" style="1" bestFit="1" customWidth="1"/>
    <col min="1285" max="1285" width="66" style="1" customWidth="1"/>
    <col min="1286" max="1286" width="7.125" style="1" customWidth="1"/>
    <col min="1287" max="1288" width="10.375" style="1" bestFit="1" customWidth="1"/>
    <col min="1289" max="1289" width="13.625" style="1" bestFit="1" customWidth="1"/>
    <col min="1290" max="1290" width="54" style="1" customWidth="1"/>
    <col min="1291" max="1291" width="42.125" style="1" customWidth="1"/>
    <col min="1292" max="1292" width="13.5" style="1" bestFit="1" customWidth="1"/>
    <col min="1293" max="1293" width="13.625" style="1" customWidth="1"/>
    <col min="1294" max="1294" width="10" style="1" bestFit="1" customWidth="1"/>
    <col min="1295" max="1295" width="13.125" style="1" customWidth="1"/>
    <col min="1296" max="1296" width="19.5" style="1" customWidth="1"/>
    <col min="1297" max="1297" width="17.375" style="1" customWidth="1"/>
    <col min="1298" max="1298" width="16.625" style="1" customWidth="1"/>
    <col min="1299" max="1536" width="9" style="1"/>
    <col min="1537" max="1537" width="2.625" style="1" customWidth="1"/>
    <col min="1538" max="1538" width="7.375" style="1" customWidth="1"/>
    <col min="1539" max="1539" width="18.875" style="1" bestFit="1" customWidth="1"/>
    <col min="1540" max="1540" width="14.625" style="1" bestFit="1" customWidth="1"/>
    <col min="1541" max="1541" width="66" style="1" customWidth="1"/>
    <col min="1542" max="1542" width="7.125" style="1" customWidth="1"/>
    <col min="1543" max="1544" width="10.375" style="1" bestFit="1" customWidth="1"/>
    <col min="1545" max="1545" width="13.625" style="1" bestFit="1" customWidth="1"/>
    <col min="1546" max="1546" width="54" style="1" customWidth="1"/>
    <col min="1547" max="1547" width="42.125" style="1" customWidth="1"/>
    <col min="1548" max="1548" width="13.5" style="1" bestFit="1" customWidth="1"/>
    <col min="1549" max="1549" width="13.625" style="1" customWidth="1"/>
    <col min="1550" max="1550" width="10" style="1" bestFit="1" customWidth="1"/>
    <col min="1551" max="1551" width="13.125" style="1" customWidth="1"/>
    <col min="1552" max="1552" width="19.5" style="1" customWidth="1"/>
    <col min="1553" max="1553" width="17.375" style="1" customWidth="1"/>
    <col min="1554" max="1554" width="16.625" style="1" customWidth="1"/>
    <col min="1555" max="1792" width="9" style="1"/>
    <col min="1793" max="1793" width="2.625" style="1" customWidth="1"/>
    <col min="1794" max="1794" width="7.375" style="1" customWidth="1"/>
    <col min="1795" max="1795" width="18.875" style="1" bestFit="1" customWidth="1"/>
    <col min="1796" max="1796" width="14.625" style="1" bestFit="1" customWidth="1"/>
    <col min="1797" max="1797" width="66" style="1" customWidth="1"/>
    <col min="1798" max="1798" width="7.125" style="1" customWidth="1"/>
    <col min="1799" max="1800" width="10.375" style="1" bestFit="1" customWidth="1"/>
    <col min="1801" max="1801" width="13.625" style="1" bestFit="1" customWidth="1"/>
    <col min="1802" max="1802" width="54" style="1" customWidth="1"/>
    <col min="1803" max="1803" width="42.125" style="1" customWidth="1"/>
    <col min="1804" max="1804" width="13.5" style="1" bestFit="1" customWidth="1"/>
    <col min="1805" max="1805" width="13.625" style="1" customWidth="1"/>
    <col min="1806" max="1806" width="10" style="1" bestFit="1" customWidth="1"/>
    <col min="1807" max="1807" width="13.125" style="1" customWidth="1"/>
    <col min="1808" max="1808" width="19.5" style="1" customWidth="1"/>
    <col min="1809" max="1809" width="17.375" style="1" customWidth="1"/>
    <col min="1810" max="1810" width="16.625" style="1" customWidth="1"/>
    <col min="1811" max="2048" width="9" style="1"/>
    <col min="2049" max="2049" width="2.625" style="1" customWidth="1"/>
    <col min="2050" max="2050" width="7.375" style="1" customWidth="1"/>
    <col min="2051" max="2051" width="18.875" style="1" bestFit="1" customWidth="1"/>
    <col min="2052" max="2052" width="14.625" style="1" bestFit="1" customWidth="1"/>
    <col min="2053" max="2053" width="66" style="1" customWidth="1"/>
    <col min="2054" max="2054" width="7.125" style="1" customWidth="1"/>
    <col min="2055" max="2056" width="10.375" style="1" bestFit="1" customWidth="1"/>
    <col min="2057" max="2057" width="13.625" style="1" bestFit="1" customWidth="1"/>
    <col min="2058" max="2058" width="54" style="1" customWidth="1"/>
    <col min="2059" max="2059" width="42.125" style="1" customWidth="1"/>
    <col min="2060" max="2060" width="13.5" style="1" bestFit="1" customWidth="1"/>
    <col min="2061" max="2061" width="13.625" style="1" customWidth="1"/>
    <col min="2062" max="2062" width="10" style="1" bestFit="1" customWidth="1"/>
    <col min="2063" max="2063" width="13.125" style="1" customWidth="1"/>
    <col min="2064" max="2064" width="19.5" style="1" customWidth="1"/>
    <col min="2065" max="2065" width="17.375" style="1" customWidth="1"/>
    <col min="2066" max="2066" width="16.625" style="1" customWidth="1"/>
    <col min="2067" max="2304" width="9" style="1"/>
    <col min="2305" max="2305" width="2.625" style="1" customWidth="1"/>
    <col min="2306" max="2306" width="7.375" style="1" customWidth="1"/>
    <col min="2307" max="2307" width="18.875" style="1" bestFit="1" customWidth="1"/>
    <col min="2308" max="2308" width="14.625" style="1" bestFit="1" customWidth="1"/>
    <col min="2309" max="2309" width="66" style="1" customWidth="1"/>
    <col min="2310" max="2310" width="7.125" style="1" customWidth="1"/>
    <col min="2311" max="2312" width="10.375" style="1" bestFit="1" customWidth="1"/>
    <col min="2313" max="2313" width="13.625" style="1" bestFit="1" customWidth="1"/>
    <col min="2314" max="2314" width="54" style="1" customWidth="1"/>
    <col min="2315" max="2315" width="42.125" style="1" customWidth="1"/>
    <col min="2316" max="2316" width="13.5" style="1" bestFit="1" customWidth="1"/>
    <col min="2317" max="2317" width="13.625" style="1" customWidth="1"/>
    <col min="2318" max="2318" width="10" style="1" bestFit="1" customWidth="1"/>
    <col min="2319" max="2319" width="13.125" style="1" customWidth="1"/>
    <col min="2320" max="2320" width="19.5" style="1" customWidth="1"/>
    <col min="2321" max="2321" width="17.375" style="1" customWidth="1"/>
    <col min="2322" max="2322" width="16.625" style="1" customWidth="1"/>
    <col min="2323" max="2560" width="9" style="1"/>
    <col min="2561" max="2561" width="2.625" style="1" customWidth="1"/>
    <col min="2562" max="2562" width="7.375" style="1" customWidth="1"/>
    <col min="2563" max="2563" width="18.875" style="1" bestFit="1" customWidth="1"/>
    <col min="2564" max="2564" width="14.625" style="1" bestFit="1" customWidth="1"/>
    <col min="2565" max="2565" width="66" style="1" customWidth="1"/>
    <col min="2566" max="2566" width="7.125" style="1" customWidth="1"/>
    <col min="2567" max="2568" width="10.375" style="1" bestFit="1" customWidth="1"/>
    <col min="2569" max="2569" width="13.625" style="1" bestFit="1" customWidth="1"/>
    <col min="2570" max="2570" width="54" style="1" customWidth="1"/>
    <col min="2571" max="2571" width="42.125" style="1" customWidth="1"/>
    <col min="2572" max="2572" width="13.5" style="1" bestFit="1" customWidth="1"/>
    <col min="2573" max="2573" width="13.625" style="1" customWidth="1"/>
    <col min="2574" max="2574" width="10" style="1" bestFit="1" customWidth="1"/>
    <col min="2575" max="2575" width="13.125" style="1" customWidth="1"/>
    <col min="2576" max="2576" width="19.5" style="1" customWidth="1"/>
    <col min="2577" max="2577" width="17.375" style="1" customWidth="1"/>
    <col min="2578" max="2578" width="16.625" style="1" customWidth="1"/>
    <col min="2579" max="2816" width="9" style="1"/>
    <col min="2817" max="2817" width="2.625" style="1" customWidth="1"/>
    <col min="2818" max="2818" width="7.375" style="1" customWidth="1"/>
    <col min="2819" max="2819" width="18.875" style="1" bestFit="1" customWidth="1"/>
    <col min="2820" max="2820" width="14.625" style="1" bestFit="1" customWidth="1"/>
    <col min="2821" max="2821" width="66" style="1" customWidth="1"/>
    <col min="2822" max="2822" width="7.125" style="1" customWidth="1"/>
    <col min="2823" max="2824" width="10.375" style="1" bestFit="1" customWidth="1"/>
    <col min="2825" max="2825" width="13.625" style="1" bestFit="1" customWidth="1"/>
    <col min="2826" max="2826" width="54" style="1" customWidth="1"/>
    <col min="2827" max="2827" width="42.125" style="1" customWidth="1"/>
    <col min="2828" max="2828" width="13.5" style="1" bestFit="1" customWidth="1"/>
    <col min="2829" max="2829" width="13.625" style="1" customWidth="1"/>
    <col min="2830" max="2830" width="10" style="1" bestFit="1" customWidth="1"/>
    <col min="2831" max="2831" width="13.125" style="1" customWidth="1"/>
    <col min="2832" max="2832" width="19.5" style="1" customWidth="1"/>
    <col min="2833" max="2833" width="17.375" style="1" customWidth="1"/>
    <col min="2834" max="2834" width="16.625" style="1" customWidth="1"/>
    <col min="2835" max="3072" width="9" style="1"/>
    <col min="3073" max="3073" width="2.625" style="1" customWidth="1"/>
    <col min="3074" max="3074" width="7.375" style="1" customWidth="1"/>
    <col min="3075" max="3075" width="18.875" style="1" bestFit="1" customWidth="1"/>
    <col min="3076" max="3076" width="14.625" style="1" bestFit="1" customWidth="1"/>
    <col min="3077" max="3077" width="66" style="1" customWidth="1"/>
    <col min="3078" max="3078" width="7.125" style="1" customWidth="1"/>
    <col min="3079" max="3080" width="10.375" style="1" bestFit="1" customWidth="1"/>
    <col min="3081" max="3081" width="13.625" style="1" bestFit="1" customWidth="1"/>
    <col min="3082" max="3082" width="54" style="1" customWidth="1"/>
    <col min="3083" max="3083" width="42.125" style="1" customWidth="1"/>
    <col min="3084" max="3084" width="13.5" style="1" bestFit="1" customWidth="1"/>
    <col min="3085" max="3085" width="13.625" style="1" customWidth="1"/>
    <col min="3086" max="3086" width="10" style="1" bestFit="1" customWidth="1"/>
    <col min="3087" max="3087" width="13.125" style="1" customWidth="1"/>
    <col min="3088" max="3088" width="19.5" style="1" customWidth="1"/>
    <col min="3089" max="3089" width="17.375" style="1" customWidth="1"/>
    <col min="3090" max="3090" width="16.625" style="1" customWidth="1"/>
    <col min="3091" max="3328" width="9" style="1"/>
    <col min="3329" max="3329" width="2.625" style="1" customWidth="1"/>
    <col min="3330" max="3330" width="7.375" style="1" customWidth="1"/>
    <col min="3331" max="3331" width="18.875" style="1" bestFit="1" customWidth="1"/>
    <col min="3332" max="3332" width="14.625" style="1" bestFit="1" customWidth="1"/>
    <col min="3333" max="3333" width="66" style="1" customWidth="1"/>
    <col min="3334" max="3334" width="7.125" style="1" customWidth="1"/>
    <col min="3335" max="3336" width="10.375" style="1" bestFit="1" customWidth="1"/>
    <col min="3337" max="3337" width="13.625" style="1" bestFit="1" customWidth="1"/>
    <col min="3338" max="3338" width="54" style="1" customWidth="1"/>
    <col min="3339" max="3339" width="42.125" style="1" customWidth="1"/>
    <col min="3340" max="3340" width="13.5" style="1" bestFit="1" customWidth="1"/>
    <col min="3341" max="3341" width="13.625" style="1" customWidth="1"/>
    <col min="3342" max="3342" width="10" style="1" bestFit="1" customWidth="1"/>
    <col min="3343" max="3343" width="13.125" style="1" customWidth="1"/>
    <col min="3344" max="3344" width="19.5" style="1" customWidth="1"/>
    <col min="3345" max="3345" width="17.375" style="1" customWidth="1"/>
    <col min="3346" max="3346" width="16.625" style="1" customWidth="1"/>
    <col min="3347" max="3584" width="9" style="1"/>
    <col min="3585" max="3585" width="2.625" style="1" customWidth="1"/>
    <col min="3586" max="3586" width="7.375" style="1" customWidth="1"/>
    <col min="3587" max="3587" width="18.875" style="1" bestFit="1" customWidth="1"/>
    <col min="3588" max="3588" width="14.625" style="1" bestFit="1" customWidth="1"/>
    <col min="3589" max="3589" width="66" style="1" customWidth="1"/>
    <col min="3590" max="3590" width="7.125" style="1" customWidth="1"/>
    <col min="3591" max="3592" width="10.375" style="1" bestFit="1" customWidth="1"/>
    <col min="3593" max="3593" width="13.625" style="1" bestFit="1" customWidth="1"/>
    <col min="3594" max="3594" width="54" style="1" customWidth="1"/>
    <col min="3595" max="3595" width="42.125" style="1" customWidth="1"/>
    <col min="3596" max="3596" width="13.5" style="1" bestFit="1" customWidth="1"/>
    <col min="3597" max="3597" width="13.625" style="1" customWidth="1"/>
    <col min="3598" max="3598" width="10" style="1" bestFit="1" customWidth="1"/>
    <col min="3599" max="3599" width="13.125" style="1" customWidth="1"/>
    <col min="3600" max="3600" width="19.5" style="1" customWidth="1"/>
    <col min="3601" max="3601" width="17.375" style="1" customWidth="1"/>
    <col min="3602" max="3602" width="16.625" style="1" customWidth="1"/>
    <col min="3603" max="3840" width="9" style="1"/>
    <col min="3841" max="3841" width="2.625" style="1" customWidth="1"/>
    <col min="3842" max="3842" width="7.375" style="1" customWidth="1"/>
    <col min="3843" max="3843" width="18.875" style="1" bestFit="1" customWidth="1"/>
    <col min="3844" max="3844" width="14.625" style="1" bestFit="1" customWidth="1"/>
    <col min="3845" max="3845" width="66" style="1" customWidth="1"/>
    <col min="3846" max="3846" width="7.125" style="1" customWidth="1"/>
    <col min="3847" max="3848" width="10.375" style="1" bestFit="1" customWidth="1"/>
    <col min="3849" max="3849" width="13.625" style="1" bestFit="1" customWidth="1"/>
    <col min="3850" max="3850" width="54" style="1" customWidth="1"/>
    <col min="3851" max="3851" width="42.125" style="1" customWidth="1"/>
    <col min="3852" max="3852" width="13.5" style="1" bestFit="1" customWidth="1"/>
    <col min="3853" max="3853" width="13.625" style="1" customWidth="1"/>
    <col min="3854" max="3854" width="10" style="1" bestFit="1" customWidth="1"/>
    <col min="3855" max="3855" width="13.125" style="1" customWidth="1"/>
    <col min="3856" max="3856" width="19.5" style="1" customWidth="1"/>
    <col min="3857" max="3857" width="17.375" style="1" customWidth="1"/>
    <col min="3858" max="3858" width="16.625" style="1" customWidth="1"/>
    <col min="3859" max="4096" width="9" style="1"/>
    <col min="4097" max="4097" width="2.625" style="1" customWidth="1"/>
    <col min="4098" max="4098" width="7.375" style="1" customWidth="1"/>
    <col min="4099" max="4099" width="18.875" style="1" bestFit="1" customWidth="1"/>
    <col min="4100" max="4100" width="14.625" style="1" bestFit="1" customWidth="1"/>
    <col min="4101" max="4101" width="66" style="1" customWidth="1"/>
    <col min="4102" max="4102" width="7.125" style="1" customWidth="1"/>
    <col min="4103" max="4104" width="10.375" style="1" bestFit="1" customWidth="1"/>
    <col min="4105" max="4105" width="13.625" style="1" bestFit="1" customWidth="1"/>
    <col min="4106" max="4106" width="54" style="1" customWidth="1"/>
    <col min="4107" max="4107" width="42.125" style="1" customWidth="1"/>
    <col min="4108" max="4108" width="13.5" style="1" bestFit="1" customWidth="1"/>
    <col min="4109" max="4109" width="13.625" style="1" customWidth="1"/>
    <col min="4110" max="4110" width="10" style="1" bestFit="1" customWidth="1"/>
    <col min="4111" max="4111" width="13.125" style="1" customWidth="1"/>
    <col min="4112" max="4112" width="19.5" style="1" customWidth="1"/>
    <col min="4113" max="4113" width="17.375" style="1" customWidth="1"/>
    <col min="4114" max="4114" width="16.625" style="1" customWidth="1"/>
    <col min="4115" max="4352" width="9" style="1"/>
    <col min="4353" max="4353" width="2.625" style="1" customWidth="1"/>
    <col min="4354" max="4354" width="7.375" style="1" customWidth="1"/>
    <col min="4355" max="4355" width="18.875" style="1" bestFit="1" customWidth="1"/>
    <col min="4356" max="4356" width="14.625" style="1" bestFit="1" customWidth="1"/>
    <col min="4357" max="4357" width="66" style="1" customWidth="1"/>
    <col min="4358" max="4358" width="7.125" style="1" customWidth="1"/>
    <col min="4359" max="4360" width="10.375" style="1" bestFit="1" customWidth="1"/>
    <col min="4361" max="4361" width="13.625" style="1" bestFit="1" customWidth="1"/>
    <col min="4362" max="4362" width="54" style="1" customWidth="1"/>
    <col min="4363" max="4363" width="42.125" style="1" customWidth="1"/>
    <col min="4364" max="4364" width="13.5" style="1" bestFit="1" customWidth="1"/>
    <col min="4365" max="4365" width="13.625" style="1" customWidth="1"/>
    <col min="4366" max="4366" width="10" style="1" bestFit="1" customWidth="1"/>
    <col min="4367" max="4367" width="13.125" style="1" customWidth="1"/>
    <col min="4368" max="4368" width="19.5" style="1" customWidth="1"/>
    <col min="4369" max="4369" width="17.375" style="1" customWidth="1"/>
    <col min="4370" max="4370" width="16.625" style="1" customWidth="1"/>
    <col min="4371" max="4608" width="9" style="1"/>
    <col min="4609" max="4609" width="2.625" style="1" customWidth="1"/>
    <col min="4610" max="4610" width="7.375" style="1" customWidth="1"/>
    <col min="4611" max="4611" width="18.875" style="1" bestFit="1" customWidth="1"/>
    <col min="4612" max="4612" width="14.625" style="1" bestFit="1" customWidth="1"/>
    <col min="4613" max="4613" width="66" style="1" customWidth="1"/>
    <col min="4614" max="4614" width="7.125" style="1" customWidth="1"/>
    <col min="4615" max="4616" width="10.375" style="1" bestFit="1" customWidth="1"/>
    <col min="4617" max="4617" width="13.625" style="1" bestFit="1" customWidth="1"/>
    <col min="4618" max="4618" width="54" style="1" customWidth="1"/>
    <col min="4619" max="4619" width="42.125" style="1" customWidth="1"/>
    <col min="4620" max="4620" width="13.5" style="1" bestFit="1" customWidth="1"/>
    <col min="4621" max="4621" width="13.625" style="1" customWidth="1"/>
    <col min="4622" max="4622" width="10" style="1" bestFit="1" customWidth="1"/>
    <col min="4623" max="4623" width="13.125" style="1" customWidth="1"/>
    <col min="4624" max="4624" width="19.5" style="1" customWidth="1"/>
    <col min="4625" max="4625" width="17.375" style="1" customWidth="1"/>
    <col min="4626" max="4626" width="16.625" style="1" customWidth="1"/>
    <col min="4627" max="4864" width="9" style="1"/>
    <col min="4865" max="4865" width="2.625" style="1" customWidth="1"/>
    <col min="4866" max="4866" width="7.375" style="1" customWidth="1"/>
    <col min="4867" max="4867" width="18.875" style="1" bestFit="1" customWidth="1"/>
    <col min="4868" max="4868" width="14.625" style="1" bestFit="1" customWidth="1"/>
    <col min="4869" max="4869" width="66" style="1" customWidth="1"/>
    <col min="4870" max="4870" width="7.125" style="1" customWidth="1"/>
    <col min="4871" max="4872" width="10.375" style="1" bestFit="1" customWidth="1"/>
    <col min="4873" max="4873" width="13.625" style="1" bestFit="1" customWidth="1"/>
    <col min="4874" max="4874" width="54" style="1" customWidth="1"/>
    <col min="4875" max="4875" width="42.125" style="1" customWidth="1"/>
    <col min="4876" max="4876" width="13.5" style="1" bestFit="1" customWidth="1"/>
    <col min="4877" max="4877" width="13.625" style="1" customWidth="1"/>
    <col min="4878" max="4878" width="10" style="1" bestFit="1" customWidth="1"/>
    <col min="4879" max="4879" width="13.125" style="1" customWidth="1"/>
    <col min="4880" max="4880" width="19.5" style="1" customWidth="1"/>
    <col min="4881" max="4881" width="17.375" style="1" customWidth="1"/>
    <col min="4882" max="4882" width="16.625" style="1" customWidth="1"/>
    <col min="4883" max="5120" width="9" style="1"/>
    <col min="5121" max="5121" width="2.625" style="1" customWidth="1"/>
    <col min="5122" max="5122" width="7.375" style="1" customWidth="1"/>
    <col min="5123" max="5123" width="18.875" style="1" bestFit="1" customWidth="1"/>
    <col min="5124" max="5124" width="14.625" style="1" bestFit="1" customWidth="1"/>
    <col min="5125" max="5125" width="66" style="1" customWidth="1"/>
    <col min="5126" max="5126" width="7.125" style="1" customWidth="1"/>
    <col min="5127" max="5128" width="10.375" style="1" bestFit="1" customWidth="1"/>
    <col min="5129" max="5129" width="13.625" style="1" bestFit="1" customWidth="1"/>
    <col min="5130" max="5130" width="54" style="1" customWidth="1"/>
    <col min="5131" max="5131" width="42.125" style="1" customWidth="1"/>
    <col min="5132" max="5132" width="13.5" style="1" bestFit="1" customWidth="1"/>
    <col min="5133" max="5133" width="13.625" style="1" customWidth="1"/>
    <col min="5134" max="5134" width="10" style="1" bestFit="1" customWidth="1"/>
    <col min="5135" max="5135" width="13.125" style="1" customWidth="1"/>
    <col min="5136" max="5136" width="19.5" style="1" customWidth="1"/>
    <col min="5137" max="5137" width="17.375" style="1" customWidth="1"/>
    <col min="5138" max="5138" width="16.625" style="1" customWidth="1"/>
    <col min="5139" max="5376" width="9" style="1"/>
    <col min="5377" max="5377" width="2.625" style="1" customWidth="1"/>
    <col min="5378" max="5378" width="7.375" style="1" customWidth="1"/>
    <col min="5379" max="5379" width="18.875" style="1" bestFit="1" customWidth="1"/>
    <col min="5380" max="5380" width="14.625" style="1" bestFit="1" customWidth="1"/>
    <col min="5381" max="5381" width="66" style="1" customWidth="1"/>
    <col min="5382" max="5382" width="7.125" style="1" customWidth="1"/>
    <col min="5383" max="5384" width="10.375" style="1" bestFit="1" customWidth="1"/>
    <col min="5385" max="5385" width="13.625" style="1" bestFit="1" customWidth="1"/>
    <col min="5386" max="5386" width="54" style="1" customWidth="1"/>
    <col min="5387" max="5387" width="42.125" style="1" customWidth="1"/>
    <col min="5388" max="5388" width="13.5" style="1" bestFit="1" customWidth="1"/>
    <col min="5389" max="5389" width="13.625" style="1" customWidth="1"/>
    <col min="5390" max="5390" width="10" style="1" bestFit="1" customWidth="1"/>
    <col min="5391" max="5391" width="13.125" style="1" customWidth="1"/>
    <col min="5392" max="5392" width="19.5" style="1" customWidth="1"/>
    <col min="5393" max="5393" width="17.375" style="1" customWidth="1"/>
    <col min="5394" max="5394" width="16.625" style="1" customWidth="1"/>
    <col min="5395" max="5632" width="9" style="1"/>
    <col min="5633" max="5633" width="2.625" style="1" customWidth="1"/>
    <col min="5634" max="5634" width="7.375" style="1" customWidth="1"/>
    <col min="5635" max="5635" width="18.875" style="1" bestFit="1" customWidth="1"/>
    <col min="5636" max="5636" width="14.625" style="1" bestFit="1" customWidth="1"/>
    <col min="5637" max="5637" width="66" style="1" customWidth="1"/>
    <col min="5638" max="5638" width="7.125" style="1" customWidth="1"/>
    <col min="5639" max="5640" width="10.375" style="1" bestFit="1" customWidth="1"/>
    <col min="5641" max="5641" width="13.625" style="1" bestFit="1" customWidth="1"/>
    <col min="5642" max="5642" width="54" style="1" customWidth="1"/>
    <col min="5643" max="5643" width="42.125" style="1" customWidth="1"/>
    <col min="5644" max="5644" width="13.5" style="1" bestFit="1" customWidth="1"/>
    <col min="5645" max="5645" width="13.625" style="1" customWidth="1"/>
    <col min="5646" max="5646" width="10" style="1" bestFit="1" customWidth="1"/>
    <col min="5647" max="5647" width="13.125" style="1" customWidth="1"/>
    <col min="5648" max="5648" width="19.5" style="1" customWidth="1"/>
    <col min="5649" max="5649" width="17.375" style="1" customWidth="1"/>
    <col min="5650" max="5650" width="16.625" style="1" customWidth="1"/>
    <col min="5651" max="5888" width="9" style="1"/>
    <col min="5889" max="5889" width="2.625" style="1" customWidth="1"/>
    <col min="5890" max="5890" width="7.375" style="1" customWidth="1"/>
    <col min="5891" max="5891" width="18.875" style="1" bestFit="1" customWidth="1"/>
    <col min="5892" max="5892" width="14.625" style="1" bestFit="1" customWidth="1"/>
    <col min="5893" max="5893" width="66" style="1" customWidth="1"/>
    <col min="5894" max="5894" width="7.125" style="1" customWidth="1"/>
    <col min="5895" max="5896" width="10.375" style="1" bestFit="1" customWidth="1"/>
    <col min="5897" max="5897" width="13.625" style="1" bestFit="1" customWidth="1"/>
    <col min="5898" max="5898" width="54" style="1" customWidth="1"/>
    <col min="5899" max="5899" width="42.125" style="1" customWidth="1"/>
    <col min="5900" max="5900" width="13.5" style="1" bestFit="1" customWidth="1"/>
    <col min="5901" max="5901" width="13.625" style="1" customWidth="1"/>
    <col min="5902" max="5902" width="10" style="1" bestFit="1" customWidth="1"/>
    <col min="5903" max="5903" width="13.125" style="1" customWidth="1"/>
    <col min="5904" max="5904" width="19.5" style="1" customWidth="1"/>
    <col min="5905" max="5905" width="17.375" style="1" customWidth="1"/>
    <col min="5906" max="5906" width="16.625" style="1" customWidth="1"/>
    <col min="5907" max="6144" width="9" style="1"/>
    <col min="6145" max="6145" width="2.625" style="1" customWidth="1"/>
    <col min="6146" max="6146" width="7.375" style="1" customWidth="1"/>
    <col min="6147" max="6147" width="18.875" style="1" bestFit="1" customWidth="1"/>
    <col min="6148" max="6148" width="14.625" style="1" bestFit="1" customWidth="1"/>
    <col min="6149" max="6149" width="66" style="1" customWidth="1"/>
    <col min="6150" max="6150" width="7.125" style="1" customWidth="1"/>
    <col min="6151" max="6152" width="10.375" style="1" bestFit="1" customWidth="1"/>
    <col min="6153" max="6153" width="13.625" style="1" bestFit="1" customWidth="1"/>
    <col min="6154" max="6154" width="54" style="1" customWidth="1"/>
    <col min="6155" max="6155" width="42.125" style="1" customWidth="1"/>
    <col min="6156" max="6156" width="13.5" style="1" bestFit="1" customWidth="1"/>
    <col min="6157" max="6157" width="13.625" style="1" customWidth="1"/>
    <col min="6158" max="6158" width="10" style="1" bestFit="1" customWidth="1"/>
    <col min="6159" max="6159" width="13.125" style="1" customWidth="1"/>
    <col min="6160" max="6160" width="19.5" style="1" customWidth="1"/>
    <col min="6161" max="6161" width="17.375" style="1" customWidth="1"/>
    <col min="6162" max="6162" width="16.625" style="1" customWidth="1"/>
    <col min="6163" max="6400" width="9" style="1"/>
    <col min="6401" max="6401" width="2.625" style="1" customWidth="1"/>
    <col min="6402" max="6402" width="7.375" style="1" customWidth="1"/>
    <col min="6403" max="6403" width="18.875" style="1" bestFit="1" customWidth="1"/>
    <col min="6404" max="6404" width="14.625" style="1" bestFit="1" customWidth="1"/>
    <col min="6405" max="6405" width="66" style="1" customWidth="1"/>
    <col min="6406" max="6406" width="7.125" style="1" customWidth="1"/>
    <col min="6407" max="6408" width="10.375" style="1" bestFit="1" customWidth="1"/>
    <col min="6409" max="6409" width="13.625" style="1" bestFit="1" customWidth="1"/>
    <col min="6410" max="6410" width="54" style="1" customWidth="1"/>
    <col min="6411" max="6411" width="42.125" style="1" customWidth="1"/>
    <col min="6412" max="6412" width="13.5" style="1" bestFit="1" customWidth="1"/>
    <col min="6413" max="6413" width="13.625" style="1" customWidth="1"/>
    <col min="6414" max="6414" width="10" style="1" bestFit="1" customWidth="1"/>
    <col min="6415" max="6415" width="13.125" style="1" customWidth="1"/>
    <col min="6416" max="6416" width="19.5" style="1" customWidth="1"/>
    <col min="6417" max="6417" width="17.375" style="1" customWidth="1"/>
    <col min="6418" max="6418" width="16.625" style="1" customWidth="1"/>
    <col min="6419" max="6656" width="9" style="1"/>
    <col min="6657" max="6657" width="2.625" style="1" customWidth="1"/>
    <col min="6658" max="6658" width="7.375" style="1" customWidth="1"/>
    <col min="6659" max="6659" width="18.875" style="1" bestFit="1" customWidth="1"/>
    <col min="6660" max="6660" width="14.625" style="1" bestFit="1" customWidth="1"/>
    <col min="6661" max="6661" width="66" style="1" customWidth="1"/>
    <col min="6662" max="6662" width="7.125" style="1" customWidth="1"/>
    <col min="6663" max="6664" width="10.375" style="1" bestFit="1" customWidth="1"/>
    <col min="6665" max="6665" width="13.625" style="1" bestFit="1" customWidth="1"/>
    <col min="6666" max="6666" width="54" style="1" customWidth="1"/>
    <col min="6667" max="6667" width="42.125" style="1" customWidth="1"/>
    <col min="6668" max="6668" width="13.5" style="1" bestFit="1" customWidth="1"/>
    <col min="6669" max="6669" width="13.625" style="1" customWidth="1"/>
    <col min="6670" max="6670" width="10" style="1" bestFit="1" customWidth="1"/>
    <col min="6671" max="6671" width="13.125" style="1" customWidth="1"/>
    <col min="6672" max="6672" width="19.5" style="1" customWidth="1"/>
    <col min="6673" max="6673" width="17.375" style="1" customWidth="1"/>
    <col min="6674" max="6674" width="16.625" style="1" customWidth="1"/>
    <col min="6675" max="6912" width="9" style="1"/>
    <col min="6913" max="6913" width="2.625" style="1" customWidth="1"/>
    <col min="6914" max="6914" width="7.375" style="1" customWidth="1"/>
    <col min="6915" max="6915" width="18.875" style="1" bestFit="1" customWidth="1"/>
    <col min="6916" max="6916" width="14.625" style="1" bestFit="1" customWidth="1"/>
    <col min="6917" max="6917" width="66" style="1" customWidth="1"/>
    <col min="6918" max="6918" width="7.125" style="1" customWidth="1"/>
    <col min="6919" max="6920" width="10.375" style="1" bestFit="1" customWidth="1"/>
    <col min="6921" max="6921" width="13.625" style="1" bestFit="1" customWidth="1"/>
    <col min="6922" max="6922" width="54" style="1" customWidth="1"/>
    <col min="6923" max="6923" width="42.125" style="1" customWidth="1"/>
    <col min="6924" max="6924" width="13.5" style="1" bestFit="1" customWidth="1"/>
    <col min="6925" max="6925" width="13.625" style="1" customWidth="1"/>
    <col min="6926" max="6926" width="10" style="1" bestFit="1" customWidth="1"/>
    <col min="6927" max="6927" width="13.125" style="1" customWidth="1"/>
    <col min="6928" max="6928" width="19.5" style="1" customWidth="1"/>
    <col min="6929" max="6929" width="17.375" style="1" customWidth="1"/>
    <col min="6930" max="6930" width="16.625" style="1" customWidth="1"/>
    <col min="6931" max="7168" width="9" style="1"/>
    <col min="7169" max="7169" width="2.625" style="1" customWidth="1"/>
    <col min="7170" max="7170" width="7.375" style="1" customWidth="1"/>
    <col min="7171" max="7171" width="18.875" style="1" bestFit="1" customWidth="1"/>
    <col min="7172" max="7172" width="14.625" style="1" bestFit="1" customWidth="1"/>
    <col min="7173" max="7173" width="66" style="1" customWidth="1"/>
    <col min="7174" max="7174" width="7.125" style="1" customWidth="1"/>
    <col min="7175" max="7176" width="10.375" style="1" bestFit="1" customWidth="1"/>
    <col min="7177" max="7177" width="13.625" style="1" bestFit="1" customWidth="1"/>
    <col min="7178" max="7178" width="54" style="1" customWidth="1"/>
    <col min="7179" max="7179" width="42.125" style="1" customWidth="1"/>
    <col min="7180" max="7180" width="13.5" style="1" bestFit="1" customWidth="1"/>
    <col min="7181" max="7181" width="13.625" style="1" customWidth="1"/>
    <col min="7182" max="7182" width="10" style="1" bestFit="1" customWidth="1"/>
    <col min="7183" max="7183" width="13.125" style="1" customWidth="1"/>
    <col min="7184" max="7184" width="19.5" style="1" customWidth="1"/>
    <col min="7185" max="7185" width="17.375" style="1" customWidth="1"/>
    <col min="7186" max="7186" width="16.625" style="1" customWidth="1"/>
    <col min="7187" max="7424" width="9" style="1"/>
    <col min="7425" max="7425" width="2.625" style="1" customWidth="1"/>
    <col min="7426" max="7426" width="7.375" style="1" customWidth="1"/>
    <col min="7427" max="7427" width="18.875" style="1" bestFit="1" customWidth="1"/>
    <col min="7428" max="7428" width="14.625" style="1" bestFit="1" customWidth="1"/>
    <col min="7429" max="7429" width="66" style="1" customWidth="1"/>
    <col min="7430" max="7430" width="7.125" style="1" customWidth="1"/>
    <col min="7431" max="7432" width="10.375" style="1" bestFit="1" customWidth="1"/>
    <col min="7433" max="7433" width="13.625" style="1" bestFit="1" customWidth="1"/>
    <col min="7434" max="7434" width="54" style="1" customWidth="1"/>
    <col min="7435" max="7435" width="42.125" style="1" customWidth="1"/>
    <col min="7436" max="7436" width="13.5" style="1" bestFit="1" customWidth="1"/>
    <col min="7437" max="7437" width="13.625" style="1" customWidth="1"/>
    <col min="7438" max="7438" width="10" style="1" bestFit="1" customWidth="1"/>
    <col min="7439" max="7439" width="13.125" style="1" customWidth="1"/>
    <col min="7440" max="7440" width="19.5" style="1" customWidth="1"/>
    <col min="7441" max="7441" width="17.375" style="1" customWidth="1"/>
    <col min="7442" max="7442" width="16.625" style="1" customWidth="1"/>
    <col min="7443" max="7680" width="9" style="1"/>
    <col min="7681" max="7681" width="2.625" style="1" customWidth="1"/>
    <col min="7682" max="7682" width="7.375" style="1" customWidth="1"/>
    <col min="7683" max="7683" width="18.875" style="1" bestFit="1" customWidth="1"/>
    <col min="7684" max="7684" width="14.625" style="1" bestFit="1" customWidth="1"/>
    <col min="7685" max="7685" width="66" style="1" customWidth="1"/>
    <col min="7686" max="7686" width="7.125" style="1" customWidth="1"/>
    <col min="7687" max="7688" width="10.375" style="1" bestFit="1" customWidth="1"/>
    <col min="7689" max="7689" width="13.625" style="1" bestFit="1" customWidth="1"/>
    <col min="7690" max="7690" width="54" style="1" customWidth="1"/>
    <col min="7691" max="7691" width="42.125" style="1" customWidth="1"/>
    <col min="7692" max="7692" width="13.5" style="1" bestFit="1" customWidth="1"/>
    <col min="7693" max="7693" width="13.625" style="1" customWidth="1"/>
    <col min="7694" max="7694" width="10" style="1" bestFit="1" customWidth="1"/>
    <col min="7695" max="7695" width="13.125" style="1" customWidth="1"/>
    <col min="7696" max="7696" width="19.5" style="1" customWidth="1"/>
    <col min="7697" max="7697" width="17.375" style="1" customWidth="1"/>
    <col min="7698" max="7698" width="16.625" style="1" customWidth="1"/>
    <col min="7699" max="7936" width="9" style="1"/>
    <col min="7937" max="7937" width="2.625" style="1" customWidth="1"/>
    <col min="7938" max="7938" width="7.375" style="1" customWidth="1"/>
    <col min="7939" max="7939" width="18.875" style="1" bestFit="1" customWidth="1"/>
    <col min="7940" max="7940" width="14.625" style="1" bestFit="1" customWidth="1"/>
    <col min="7941" max="7941" width="66" style="1" customWidth="1"/>
    <col min="7942" max="7942" width="7.125" style="1" customWidth="1"/>
    <col min="7943" max="7944" width="10.375" style="1" bestFit="1" customWidth="1"/>
    <col min="7945" max="7945" width="13.625" style="1" bestFit="1" customWidth="1"/>
    <col min="7946" max="7946" width="54" style="1" customWidth="1"/>
    <col min="7947" max="7947" width="42.125" style="1" customWidth="1"/>
    <col min="7948" max="7948" width="13.5" style="1" bestFit="1" customWidth="1"/>
    <col min="7949" max="7949" width="13.625" style="1" customWidth="1"/>
    <col min="7950" max="7950" width="10" style="1" bestFit="1" customWidth="1"/>
    <col min="7951" max="7951" width="13.125" style="1" customWidth="1"/>
    <col min="7952" max="7952" width="19.5" style="1" customWidth="1"/>
    <col min="7953" max="7953" width="17.375" style="1" customWidth="1"/>
    <col min="7954" max="7954" width="16.625" style="1" customWidth="1"/>
    <col min="7955" max="8192" width="9" style="1"/>
    <col min="8193" max="8193" width="2.625" style="1" customWidth="1"/>
    <col min="8194" max="8194" width="7.375" style="1" customWidth="1"/>
    <col min="8195" max="8195" width="18.875" style="1" bestFit="1" customWidth="1"/>
    <col min="8196" max="8196" width="14.625" style="1" bestFit="1" customWidth="1"/>
    <col min="8197" max="8197" width="66" style="1" customWidth="1"/>
    <col min="8198" max="8198" width="7.125" style="1" customWidth="1"/>
    <col min="8199" max="8200" width="10.375" style="1" bestFit="1" customWidth="1"/>
    <col min="8201" max="8201" width="13.625" style="1" bestFit="1" customWidth="1"/>
    <col min="8202" max="8202" width="54" style="1" customWidth="1"/>
    <col min="8203" max="8203" width="42.125" style="1" customWidth="1"/>
    <col min="8204" max="8204" width="13.5" style="1" bestFit="1" customWidth="1"/>
    <col min="8205" max="8205" width="13.625" style="1" customWidth="1"/>
    <col min="8206" max="8206" width="10" style="1" bestFit="1" customWidth="1"/>
    <col min="8207" max="8207" width="13.125" style="1" customWidth="1"/>
    <col min="8208" max="8208" width="19.5" style="1" customWidth="1"/>
    <col min="8209" max="8209" width="17.375" style="1" customWidth="1"/>
    <col min="8210" max="8210" width="16.625" style="1" customWidth="1"/>
    <col min="8211" max="8448" width="9" style="1"/>
    <col min="8449" max="8449" width="2.625" style="1" customWidth="1"/>
    <col min="8450" max="8450" width="7.375" style="1" customWidth="1"/>
    <col min="8451" max="8451" width="18.875" style="1" bestFit="1" customWidth="1"/>
    <col min="8452" max="8452" width="14.625" style="1" bestFit="1" customWidth="1"/>
    <col min="8453" max="8453" width="66" style="1" customWidth="1"/>
    <col min="8454" max="8454" width="7.125" style="1" customWidth="1"/>
    <col min="8455" max="8456" width="10.375" style="1" bestFit="1" customWidth="1"/>
    <col min="8457" max="8457" width="13.625" style="1" bestFit="1" customWidth="1"/>
    <col min="8458" max="8458" width="54" style="1" customWidth="1"/>
    <col min="8459" max="8459" width="42.125" style="1" customWidth="1"/>
    <col min="8460" max="8460" width="13.5" style="1" bestFit="1" customWidth="1"/>
    <col min="8461" max="8461" width="13.625" style="1" customWidth="1"/>
    <col min="8462" max="8462" width="10" style="1" bestFit="1" customWidth="1"/>
    <col min="8463" max="8463" width="13.125" style="1" customWidth="1"/>
    <col min="8464" max="8464" width="19.5" style="1" customWidth="1"/>
    <col min="8465" max="8465" width="17.375" style="1" customWidth="1"/>
    <col min="8466" max="8466" width="16.625" style="1" customWidth="1"/>
    <col min="8467" max="8704" width="9" style="1"/>
    <col min="8705" max="8705" width="2.625" style="1" customWidth="1"/>
    <col min="8706" max="8706" width="7.375" style="1" customWidth="1"/>
    <col min="8707" max="8707" width="18.875" style="1" bestFit="1" customWidth="1"/>
    <col min="8708" max="8708" width="14.625" style="1" bestFit="1" customWidth="1"/>
    <col min="8709" max="8709" width="66" style="1" customWidth="1"/>
    <col min="8710" max="8710" width="7.125" style="1" customWidth="1"/>
    <col min="8711" max="8712" width="10.375" style="1" bestFit="1" customWidth="1"/>
    <col min="8713" max="8713" width="13.625" style="1" bestFit="1" customWidth="1"/>
    <col min="8714" max="8714" width="54" style="1" customWidth="1"/>
    <col min="8715" max="8715" width="42.125" style="1" customWidth="1"/>
    <col min="8716" max="8716" width="13.5" style="1" bestFit="1" customWidth="1"/>
    <col min="8717" max="8717" width="13.625" style="1" customWidth="1"/>
    <col min="8718" max="8718" width="10" style="1" bestFit="1" customWidth="1"/>
    <col min="8719" max="8719" width="13.125" style="1" customWidth="1"/>
    <col min="8720" max="8720" width="19.5" style="1" customWidth="1"/>
    <col min="8721" max="8721" width="17.375" style="1" customWidth="1"/>
    <col min="8722" max="8722" width="16.625" style="1" customWidth="1"/>
    <col min="8723" max="8960" width="9" style="1"/>
    <col min="8961" max="8961" width="2.625" style="1" customWidth="1"/>
    <col min="8962" max="8962" width="7.375" style="1" customWidth="1"/>
    <col min="8963" max="8963" width="18.875" style="1" bestFit="1" customWidth="1"/>
    <col min="8964" max="8964" width="14.625" style="1" bestFit="1" customWidth="1"/>
    <col min="8965" max="8965" width="66" style="1" customWidth="1"/>
    <col min="8966" max="8966" width="7.125" style="1" customWidth="1"/>
    <col min="8967" max="8968" width="10.375" style="1" bestFit="1" customWidth="1"/>
    <col min="8969" max="8969" width="13.625" style="1" bestFit="1" customWidth="1"/>
    <col min="8970" max="8970" width="54" style="1" customWidth="1"/>
    <col min="8971" max="8971" width="42.125" style="1" customWidth="1"/>
    <col min="8972" max="8972" width="13.5" style="1" bestFit="1" customWidth="1"/>
    <col min="8973" max="8973" width="13.625" style="1" customWidth="1"/>
    <col min="8974" max="8974" width="10" style="1" bestFit="1" customWidth="1"/>
    <col min="8975" max="8975" width="13.125" style="1" customWidth="1"/>
    <col min="8976" max="8976" width="19.5" style="1" customWidth="1"/>
    <col min="8977" max="8977" width="17.375" style="1" customWidth="1"/>
    <col min="8978" max="8978" width="16.625" style="1" customWidth="1"/>
    <col min="8979" max="9216" width="9" style="1"/>
    <col min="9217" max="9217" width="2.625" style="1" customWidth="1"/>
    <col min="9218" max="9218" width="7.375" style="1" customWidth="1"/>
    <col min="9219" max="9219" width="18.875" style="1" bestFit="1" customWidth="1"/>
    <col min="9220" max="9220" width="14.625" style="1" bestFit="1" customWidth="1"/>
    <col min="9221" max="9221" width="66" style="1" customWidth="1"/>
    <col min="9222" max="9222" width="7.125" style="1" customWidth="1"/>
    <col min="9223" max="9224" width="10.375" style="1" bestFit="1" customWidth="1"/>
    <col min="9225" max="9225" width="13.625" style="1" bestFit="1" customWidth="1"/>
    <col min="9226" max="9226" width="54" style="1" customWidth="1"/>
    <col min="9227" max="9227" width="42.125" style="1" customWidth="1"/>
    <col min="9228" max="9228" width="13.5" style="1" bestFit="1" customWidth="1"/>
    <col min="9229" max="9229" width="13.625" style="1" customWidth="1"/>
    <col min="9230" max="9230" width="10" style="1" bestFit="1" customWidth="1"/>
    <col min="9231" max="9231" width="13.125" style="1" customWidth="1"/>
    <col min="9232" max="9232" width="19.5" style="1" customWidth="1"/>
    <col min="9233" max="9233" width="17.375" style="1" customWidth="1"/>
    <col min="9234" max="9234" width="16.625" style="1" customWidth="1"/>
    <col min="9235" max="9472" width="9" style="1"/>
    <col min="9473" max="9473" width="2.625" style="1" customWidth="1"/>
    <col min="9474" max="9474" width="7.375" style="1" customWidth="1"/>
    <col min="9475" max="9475" width="18.875" style="1" bestFit="1" customWidth="1"/>
    <col min="9476" max="9476" width="14.625" style="1" bestFit="1" customWidth="1"/>
    <col min="9477" max="9477" width="66" style="1" customWidth="1"/>
    <col min="9478" max="9478" width="7.125" style="1" customWidth="1"/>
    <col min="9479" max="9480" width="10.375" style="1" bestFit="1" customWidth="1"/>
    <col min="9481" max="9481" width="13.625" style="1" bestFit="1" customWidth="1"/>
    <col min="9482" max="9482" width="54" style="1" customWidth="1"/>
    <col min="9483" max="9483" width="42.125" style="1" customWidth="1"/>
    <col min="9484" max="9484" width="13.5" style="1" bestFit="1" customWidth="1"/>
    <col min="9485" max="9485" width="13.625" style="1" customWidth="1"/>
    <col min="9486" max="9486" width="10" style="1" bestFit="1" customWidth="1"/>
    <col min="9487" max="9487" width="13.125" style="1" customWidth="1"/>
    <col min="9488" max="9488" width="19.5" style="1" customWidth="1"/>
    <col min="9489" max="9489" width="17.375" style="1" customWidth="1"/>
    <col min="9490" max="9490" width="16.625" style="1" customWidth="1"/>
    <col min="9491" max="9728" width="9" style="1"/>
    <col min="9729" max="9729" width="2.625" style="1" customWidth="1"/>
    <col min="9730" max="9730" width="7.375" style="1" customWidth="1"/>
    <col min="9731" max="9731" width="18.875" style="1" bestFit="1" customWidth="1"/>
    <col min="9732" max="9732" width="14.625" style="1" bestFit="1" customWidth="1"/>
    <col min="9733" max="9733" width="66" style="1" customWidth="1"/>
    <col min="9734" max="9734" width="7.125" style="1" customWidth="1"/>
    <col min="9735" max="9736" width="10.375" style="1" bestFit="1" customWidth="1"/>
    <col min="9737" max="9737" width="13.625" style="1" bestFit="1" customWidth="1"/>
    <col min="9738" max="9738" width="54" style="1" customWidth="1"/>
    <col min="9739" max="9739" width="42.125" style="1" customWidth="1"/>
    <col min="9740" max="9740" width="13.5" style="1" bestFit="1" customWidth="1"/>
    <col min="9741" max="9741" width="13.625" style="1" customWidth="1"/>
    <col min="9742" max="9742" width="10" style="1" bestFit="1" customWidth="1"/>
    <col min="9743" max="9743" width="13.125" style="1" customWidth="1"/>
    <col min="9744" max="9744" width="19.5" style="1" customWidth="1"/>
    <col min="9745" max="9745" width="17.375" style="1" customWidth="1"/>
    <col min="9746" max="9746" width="16.625" style="1" customWidth="1"/>
    <col min="9747" max="9984" width="9" style="1"/>
    <col min="9985" max="9985" width="2.625" style="1" customWidth="1"/>
    <col min="9986" max="9986" width="7.375" style="1" customWidth="1"/>
    <col min="9987" max="9987" width="18.875" style="1" bestFit="1" customWidth="1"/>
    <col min="9988" max="9988" width="14.625" style="1" bestFit="1" customWidth="1"/>
    <col min="9989" max="9989" width="66" style="1" customWidth="1"/>
    <col min="9990" max="9990" width="7.125" style="1" customWidth="1"/>
    <col min="9991" max="9992" width="10.375" style="1" bestFit="1" customWidth="1"/>
    <col min="9993" max="9993" width="13.625" style="1" bestFit="1" customWidth="1"/>
    <col min="9994" max="9994" width="54" style="1" customWidth="1"/>
    <col min="9995" max="9995" width="42.125" style="1" customWidth="1"/>
    <col min="9996" max="9996" width="13.5" style="1" bestFit="1" customWidth="1"/>
    <col min="9997" max="9997" width="13.625" style="1" customWidth="1"/>
    <col min="9998" max="9998" width="10" style="1" bestFit="1" customWidth="1"/>
    <col min="9999" max="9999" width="13.125" style="1" customWidth="1"/>
    <col min="10000" max="10000" width="19.5" style="1" customWidth="1"/>
    <col min="10001" max="10001" width="17.375" style="1" customWidth="1"/>
    <col min="10002" max="10002" width="16.625" style="1" customWidth="1"/>
    <col min="10003" max="10240" width="9" style="1"/>
    <col min="10241" max="10241" width="2.625" style="1" customWidth="1"/>
    <col min="10242" max="10242" width="7.375" style="1" customWidth="1"/>
    <col min="10243" max="10243" width="18.875" style="1" bestFit="1" customWidth="1"/>
    <col min="10244" max="10244" width="14.625" style="1" bestFit="1" customWidth="1"/>
    <col min="10245" max="10245" width="66" style="1" customWidth="1"/>
    <col min="10246" max="10246" width="7.125" style="1" customWidth="1"/>
    <col min="10247" max="10248" width="10.375" style="1" bestFit="1" customWidth="1"/>
    <col min="10249" max="10249" width="13.625" style="1" bestFit="1" customWidth="1"/>
    <col min="10250" max="10250" width="54" style="1" customWidth="1"/>
    <col min="10251" max="10251" width="42.125" style="1" customWidth="1"/>
    <col min="10252" max="10252" width="13.5" style="1" bestFit="1" customWidth="1"/>
    <col min="10253" max="10253" width="13.625" style="1" customWidth="1"/>
    <col min="10254" max="10254" width="10" style="1" bestFit="1" customWidth="1"/>
    <col min="10255" max="10255" width="13.125" style="1" customWidth="1"/>
    <col min="10256" max="10256" width="19.5" style="1" customWidth="1"/>
    <col min="10257" max="10257" width="17.375" style="1" customWidth="1"/>
    <col min="10258" max="10258" width="16.625" style="1" customWidth="1"/>
    <col min="10259" max="10496" width="9" style="1"/>
    <col min="10497" max="10497" width="2.625" style="1" customWidth="1"/>
    <col min="10498" max="10498" width="7.375" style="1" customWidth="1"/>
    <col min="10499" max="10499" width="18.875" style="1" bestFit="1" customWidth="1"/>
    <col min="10500" max="10500" width="14.625" style="1" bestFit="1" customWidth="1"/>
    <col min="10501" max="10501" width="66" style="1" customWidth="1"/>
    <col min="10502" max="10502" width="7.125" style="1" customWidth="1"/>
    <col min="10503" max="10504" width="10.375" style="1" bestFit="1" customWidth="1"/>
    <col min="10505" max="10505" width="13.625" style="1" bestFit="1" customWidth="1"/>
    <col min="10506" max="10506" width="54" style="1" customWidth="1"/>
    <col min="10507" max="10507" width="42.125" style="1" customWidth="1"/>
    <col min="10508" max="10508" width="13.5" style="1" bestFit="1" customWidth="1"/>
    <col min="10509" max="10509" width="13.625" style="1" customWidth="1"/>
    <col min="10510" max="10510" width="10" style="1" bestFit="1" customWidth="1"/>
    <col min="10511" max="10511" width="13.125" style="1" customWidth="1"/>
    <col min="10512" max="10512" width="19.5" style="1" customWidth="1"/>
    <col min="10513" max="10513" width="17.375" style="1" customWidth="1"/>
    <col min="10514" max="10514" width="16.625" style="1" customWidth="1"/>
    <col min="10515" max="10752" width="9" style="1"/>
    <col min="10753" max="10753" width="2.625" style="1" customWidth="1"/>
    <col min="10754" max="10754" width="7.375" style="1" customWidth="1"/>
    <col min="10755" max="10755" width="18.875" style="1" bestFit="1" customWidth="1"/>
    <col min="10756" max="10756" width="14.625" style="1" bestFit="1" customWidth="1"/>
    <col min="10757" max="10757" width="66" style="1" customWidth="1"/>
    <col min="10758" max="10758" width="7.125" style="1" customWidth="1"/>
    <col min="10759" max="10760" width="10.375" style="1" bestFit="1" customWidth="1"/>
    <col min="10761" max="10761" width="13.625" style="1" bestFit="1" customWidth="1"/>
    <col min="10762" max="10762" width="54" style="1" customWidth="1"/>
    <col min="10763" max="10763" width="42.125" style="1" customWidth="1"/>
    <col min="10764" max="10764" width="13.5" style="1" bestFit="1" customWidth="1"/>
    <col min="10765" max="10765" width="13.625" style="1" customWidth="1"/>
    <col min="10766" max="10766" width="10" style="1" bestFit="1" customWidth="1"/>
    <col min="10767" max="10767" width="13.125" style="1" customWidth="1"/>
    <col min="10768" max="10768" width="19.5" style="1" customWidth="1"/>
    <col min="10769" max="10769" width="17.375" style="1" customWidth="1"/>
    <col min="10770" max="10770" width="16.625" style="1" customWidth="1"/>
    <col min="10771" max="11008" width="9" style="1"/>
    <col min="11009" max="11009" width="2.625" style="1" customWidth="1"/>
    <col min="11010" max="11010" width="7.375" style="1" customWidth="1"/>
    <col min="11011" max="11011" width="18.875" style="1" bestFit="1" customWidth="1"/>
    <col min="11012" max="11012" width="14.625" style="1" bestFit="1" customWidth="1"/>
    <col min="11013" max="11013" width="66" style="1" customWidth="1"/>
    <col min="11014" max="11014" width="7.125" style="1" customWidth="1"/>
    <col min="11015" max="11016" width="10.375" style="1" bestFit="1" customWidth="1"/>
    <col min="11017" max="11017" width="13.625" style="1" bestFit="1" customWidth="1"/>
    <col min="11018" max="11018" width="54" style="1" customWidth="1"/>
    <col min="11019" max="11019" width="42.125" style="1" customWidth="1"/>
    <col min="11020" max="11020" width="13.5" style="1" bestFit="1" customWidth="1"/>
    <col min="11021" max="11021" width="13.625" style="1" customWidth="1"/>
    <col min="11022" max="11022" width="10" style="1" bestFit="1" customWidth="1"/>
    <col min="11023" max="11023" width="13.125" style="1" customWidth="1"/>
    <col min="11024" max="11024" width="19.5" style="1" customWidth="1"/>
    <col min="11025" max="11025" width="17.375" style="1" customWidth="1"/>
    <col min="11026" max="11026" width="16.625" style="1" customWidth="1"/>
    <col min="11027" max="11264" width="9" style="1"/>
    <col min="11265" max="11265" width="2.625" style="1" customWidth="1"/>
    <col min="11266" max="11266" width="7.375" style="1" customWidth="1"/>
    <col min="11267" max="11267" width="18.875" style="1" bestFit="1" customWidth="1"/>
    <col min="11268" max="11268" width="14.625" style="1" bestFit="1" customWidth="1"/>
    <col min="11269" max="11269" width="66" style="1" customWidth="1"/>
    <col min="11270" max="11270" width="7.125" style="1" customWidth="1"/>
    <col min="11271" max="11272" width="10.375" style="1" bestFit="1" customWidth="1"/>
    <col min="11273" max="11273" width="13.625" style="1" bestFit="1" customWidth="1"/>
    <col min="11274" max="11274" width="54" style="1" customWidth="1"/>
    <col min="11275" max="11275" width="42.125" style="1" customWidth="1"/>
    <col min="11276" max="11276" width="13.5" style="1" bestFit="1" customWidth="1"/>
    <col min="11277" max="11277" width="13.625" style="1" customWidth="1"/>
    <col min="11278" max="11278" width="10" style="1" bestFit="1" customWidth="1"/>
    <col min="11279" max="11279" width="13.125" style="1" customWidth="1"/>
    <col min="11280" max="11280" width="19.5" style="1" customWidth="1"/>
    <col min="11281" max="11281" width="17.375" style="1" customWidth="1"/>
    <col min="11282" max="11282" width="16.625" style="1" customWidth="1"/>
    <col min="11283" max="11520" width="9" style="1"/>
    <col min="11521" max="11521" width="2.625" style="1" customWidth="1"/>
    <col min="11522" max="11522" width="7.375" style="1" customWidth="1"/>
    <col min="11523" max="11523" width="18.875" style="1" bestFit="1" customWidth="1"/>
    <col min="11524" max="11524" width="14.625" style="1" bestFit="1" customWidth="1"/>
    <col min="11525" max="11525" width="66" style="1" customWidth="1"/>
    <col min="11526" max="11526" width="7.125" style="1" customWidth="1"/>
    <col min="11527" max="11528" width="10.375" style="1" bestFit="1" customWidth="1"/>
    <col min="11529" max="11529" width="13.625" style="1" bestFit="1" customWidth="1"/>
    <col min="11530" max="11530" width="54" style="1" customWidth="1"/>
    <col min="11531" max="11531" width="42.125" style="1" customWidth="1"/>
    <col min="11532" max="11532" width="13.5" style="1" bestFit="1" customWidth="1"/>
    <col min="11533" max="11533" width="13.625" style="1" customWidth="1"/>
    <col min="11534" max="11534" width="10" style="1" bestFit="1" customWidth="1"/>
    <col min="11535" max="11535" width="13.125" style="1" customWidth="1"/>
    <col min="11536" max="11536" width="19.5" style="1" customWidth="1"/>
    <col min="11537" max="11537" width="17.375" style="1" customWidth="1"/>
    <col min="11538" max="11538" width="16.625" style="1" customWidth="1"/>
    <col min="11539" max="11776" width="9" style="1"/>
    <col min="11777" max="11777" width="2.625" style="1" customWidth="1"/>
    <col min="11778" max="11778" width="7.375" style="1" customWidth="1"/>
    <col min="11779" max="11779" width="18.875" style="1" bestFit="1" customWidth="1"/>
    <col min="11780" max="11780" width="14.625" style="1" bestFit="1" customWidth="1"/>
    <col min="11781" max="11781" width="66" style="1" customWidth="1"/>
    <col min="11782" max="11782" width="7.125" style="1" customWidth="1"/>
    <col min="11783" max="11784" width="10.375" style="1" bestFit="1" customWidth="1"/>
    <col min="11785" max="11785" width="13.625" style="1" bestFit="1" customWidth="1"/>
    <col min="11786" max="11786" width="54" style="1" customWidth="1"/>
    <col min="11787" max="11787" width="42.125" style="1" customWidth="1"/>
    <col min="11788" max="11788" width="13.5" style="1" bestFit="1" customWidth="1"/>
    <col min="11789" max="11789" width="13.625" style="1" customWidth="1"/>
    <col min="11790" max="11790" width="10" style="1" bestFit="1" customWidth="1"/>
    <col min="11791" max="11791" width="13.125" style="1" customWidth="1"/>
    <col min="11792" max="11792" width="19.5" style="1" customWidth="1"/>
    <col min="11793" max="11793" width="17.375" style="1" customWidth="1"/>
    <col min="11794" max="11794" width="16.625" style="1" customWidth="1"/>
    <col min="11795" max="12032" width="9" style="1"/>
    <col min="12033" max="12033" width="2.625" style="1" customWidth="1"/>
    <col min="12034" max="12034" width="7.375" style="1" customWidth="1"/>
    <col min="12035" max="12035" width="18.875" style="1" bestFit="1" customWidth="1"/>
    <col min="12036" max="12036" width="14.625" style="1" bestFit="1" customWidth="1"/>
    <col min="12037" max="12037" width="66" style="1" customWidth="1"/>
    <col min="12038" max="12038" width="7.125" style="1" customWidth="1"/>
    <col min="12039" max="12040" width="10.375" style="1" bestFit="1" customWidth="1"/>
    <col min="12041" max="12041" width="13.625" style="1" bestFit="1" customWidth="1"/>
    <col min="12042" max="12042" width="54" style="1" customWidth="1"/>
    <col min="12043" max="12043" width="42.125" style="1" customWidth="1"/>
    <col min="12044" max="12044" width="13.5" style="1" bestFit="1" customWidth="1"/>
    <col min="12045" max="12045" width="13.625" style="1" customWidth="1"/>
    <col min="12046" max="12046" width="10" style="1" bestFit="1" customWidth="1"/>
    <col min="12047" max="12047" width="13.125" style="1" customWidth="1"/>
    <col min="12048" max="12048" width="19.5" style="1" customWidth="1"/>
    <col min="12049" max="12049" width="17.375" style="1" customWidth="1"/>
    <col min="12050" max="12050" width="16.625" style="1" customWidth="1"/>
    <col min="12051" max="12288" width="9" style="1"/>
    <col min="12289" max="12289" width="2.625" style="1" customWidth="1"/>
    <col min="12290" max="12290" width="7.375" style="1" customWidth="1"/>
    <col min="12291" max="12291" width="18.875" style="1" bestFit="1" customWidth="1"/>
    <col min="12292" max="12292" width="14.625" style="1" bestFit="1" customWidth="1"/>
    <col min="12293" max="12293" width="66" style="1" customWidth="1"/>
    <col min="12294" max="12294" width="7.125" style="1" customWidth="1"/>
    <col min="12295" max="12296" width="10.375" style="1" bestFit="1" customWidth="1"/>
    <col min="12297" max="12297" width="13.625" style="1" bestFit="1" customWidth="1"/>
    <col min="12298" max="12298" width="54" style="1" customWidth="1"/>
    <col min="12299" max="12299" width="42.125" style="1" customWidth="1"/>
    <col min="12300" max="12300" width="13.5" style="1" bestFit="1" customWidth="1"/>
    <col min="12301" max="12301" width="13.625" style="1" customWidth="1"/>
    <col min="12302" max="12302" width="10" style="1" bestFit="1" customWidth="1"/>
    <col min="12303" max="12303" width="13.125" style="1" customWidth="1"/>
    <col min="12304" max="12304" width="19.5" style="1" customWidth="1"/>
    <col min="12305" max="12305" width="17.375" style="1" customWidth="1"/>
    <col min="12306" max="12306" width="16.625" style="1" customWidth="1"/>
    <col min="12307" max="12544" width="9" style="1"/>
    <col min="12545" max="12545" width="2.625" style="1" customWidth="1"/>
    <col min="12546" max="12546" width="7.375" style="1" customWidth="1"/>
    <col min="12547" max="12547" width="18.875" style="1" bestFit="1" customWidth="1"/>
    <col min="12548" max="12548" width="14.625" style="1" bestFit="1" customWidth="1"/>
    <col min="12549" max="12549" width="66" style="1" customWidth="1"/>
    <col min="12550" max="12550" width="7.125" style="1" customWidth="1"/>
    <col min="12551" max="12552" width="10.375" style="1" bestFit="1" customWidth="1"/>
    <col min="12553" max="12553" width="13.625" style="1" bestFit="1" customWidth="1"/>
    <col min="12554" max="12554" width="54" style="1" customWidth="1"/>
    <col min="12555" max="12555" width="42.125" style="1" customWidth="1"/>
    <col min="12556" max="12556" width="13.5" style="1" bestFit="1" customWidth="1"/>
    <col min="12557" max="12557" width="13.625" style="1" customWidth="1"/>
    <col min="12558" max="12558" width="10" style="1" bestFit="1" customWidth="1"/>
    <col min="12559" max="12559" width="13.125" style="1" customWidth="1"/>
    <col min="12560" max="12560" width="19.5" style="1" customWidth="1"/>
    <col min="12561" max="12561" width="17.375" style="1" customWidth="1"/>
    <col min="12562" max="12562" width="16.625" style="1" customWidth="1"/>
    <col min="12563" max="12800" width="9" style="1"/>
    <col min="12801" max="12801" width="2.625" style="1" customWidth="1"/>
    <col min="12802" max="12802" width="7.375" style="1" customWidth="1"/>
    <col min="12803" max="12803" width="18.875" style="1" bestFit="1" customWidth="1"/>
    <col min="12804" max="12804" width="14.625" style="1" bestFit="1" customWidth="1"/>
    <col min="12805" max="12805" width="66" style="1" customWidth="1"/>
    <col min="12806" max="12806" width="7.125" style="1" customWidth="1"/>
    <col min="12807" max="12808" width="10.375" style="1" bestFit="1" customWidth="1"/>
    <col min="12809" max="12809" width="13.625" style="1" bestFit="1" customWidth="1"/>
    <col min="12810" max="12810" width="54" style="1" customWidth="1"/>
    <col min="12811" max="12811" width="42.125" style="1" customWidth="1"/>
    <col min="12812" max="12812" width="13.5" style="1" bestFit="1" customWidth="1"/>
    <col min="12813" max="12813" width="13.625" style="1" customWidth="1"/>
    <col min="12814" max="12814" width="10" style="1" bestFit="1" customWidth="1"/>
    <col min="12815" max="12815" width="13.125" style="1" customWidth="1"/>
    <col min="12816" max="12816" width="19.5" style="1" customWidth="1"/>
    <col min="12817" max="12817" width="17.375" style="1" customWidth="1"/>
    <col min="12818" max="12818" width="16.625" style="1" customWidth="1"/>
    <col min="12819" max="13056" width="9" style="1"/>
    <col min="13057" max="13057" width="2.625" style="1" customWidth="1"/>
    <col min="13058" max="13058" width="7.375" style="1" customWidth="1"/>
    <col min="13059" max="13059" width="18.875" style="1" bestFit="1" customWidth="1"/>
    <col min="13060" max="13060" width="14.625" style="1" bestFit="1" customWidth="1"/>
    <col min="13061" max="13061" width="66" style="1" customWidth="1"/>
    <col min="13062" max="13062" width="7.125" style="1" customWidth="1"/>
    <col min="13063" max="13064" width="10.375" style="1" bestFit="1" customWidth="1"/>
    <col min="13065" max="13065" width="13.625" style="1" bestFit="1" customWidth="1"/>
    <col min="13066" max="13066" width="54" style="1" customWidth="1"/>
    <col min="13067" max="13067" width="42.125" style="1" customWidth="1"/>
    <col min="13068" max="13068" width="13.5" style="1" bestFit="1" customWidth="1"/>
    <col min="13069" max="13069" width="13.625" style="1" customWidth="1"/>
    <col min="13070" max="13070" width="10" style="1" bestFit="1" customWidth="1"/>
    <col min="13071" max="13071" width="13.125" style="1" customWidth="1"/>
    <col min="13072" max="13072" width="19.5" style="1" customWidth="1"/>
    <col min="13073" max="13073" width="17.375" style="1" customWidth="1"/>
    <col min="13074" max="13074" width="16.625" style="1" customWidth="1"/>
    <col min="13075" max="13312" width="9" style="1"/>
    <col min="13313" max="13313" width="2.625" style="1" customWidth="1"/>
    <col min="13314" max="13314" width="7.375" style="1" customWidth="1"/>
    <col min="13315" max="13315" width="18.875" style="1" bestFit="1" customWidth="1"/>
    <col min="13316" max="13316" width="14.625" style="1" bestFit="1" customWidth="1"/>
    <col min="13317" max="13317" width="66" style="1" customWidth="1"/>
    <col min="13318" max="13318" width="7.125" style="1" customWidth="1"/>
    <col min="13319" max="13320" width="10.375" style="1" bestFit="1" customWidth="1"/>
    <col min="13321" max="13321" width="13.625" style="1" bestFit="1" customWidth="1"/>
    <col min="13322" max="13322" width="54" style="1" customWidth="1"/>
    <col min="13323" max="13323" width="42.125" style="1" customWidth="1"/>
    <col min="13324" max="13324" width="13.5" style="1" bestFit="1" customWidth="1"/>
    <col min="13325" max="13325" width="13.625" style="1" customWidth="1"/>
    <col min="13326" max="13326" width="10" style="1" bestFit="1" customWidth="1"/>
    <col min="13327" max="13327" width="13.125" style="1" customWidth="1"/>
    <col min="13328" max="13328" width="19.5" style="1" customWidth="1"/>
    <col min="13329" max="13329" width="17.375" style="1" customWidth="1"/>
    <col min="13330" max="13330" width="16.625" style="1" customWidth="1"/>
    <col min="13331" max="13568" width="9" style="1"/>
    <col min="13569" max="13569" width="2.625" style="1" customWidth="1"/>
    <col min="13570" max="13570" width="7.375" style="1" customWidth="1"/>
    <col min="13571" max="13571" width="18.875" style="1" bestFit="1" customWidth="1"/>
    <col min="13572" max="13572" width="14.625" style="1" bestFit="1" customWidth="1"/>
    <col min="13573" max="13573" width="66" style="1" customWidth="1"/>
    <col min="13574" max="13574" width="7.125" style="1" customWidth="1"/>
    <col min="13575" max="13576" width="10.375" style="1" bestFit="1" customWidth="1"/>
    <col min="13577" max="13577" width="13.625" style="1" bestFit="1" customWidth="1"/>
    <col min="13578" max="13578" width="54" style="1" customWidth="1"/>
    <col min="13579" max="13579" width="42.125" style="1" customWidth="1"/>
    <col min="13580" max="13580" width="13.5" style="1" bestFit="1" customWidth="1"/>
    <col min="13581" max="13581" width="13.625" style="1" customWidth="1"/>
    <col min="13582" max="13582" width="10" style="1" bestFit="1" customWidth="1"/>
    <col min="13583" max="13583" width="13.125" style="1" customWidth="1"/>
    <col min="13584" max="13584" width="19.5" style="1" customWidth="1"/>
    <col min="13585" max="13585" width="17.375" style="1" customWidth="1"/>
    <col min="13586" max="13586" width="16.625" style="1" customWidth="1"/>
    <col min="13587" max="13824" width="9" style="1"/>
    <col min="13825" max="13825" width="2.625" style="1" customWidth="1"/>
    <col min="13826" max="13826" width="7.375" style="1" customWidth="1"/>
    <col min="13827" max="13827" width="18.875" style="1" bestFit="1" customWidth="1"/>
    <col min="13828" max="13828" width="14.625" style="1" bestFit="1" customWidth="1"/>
    <col min="13829" max="13829" width="66" style="1" customWidth="1"/>
    <col min="13830" max="13830" width="7.125" style="1" customWidth="1"/>
    <col min="13831" max="13832" width="10.375" style="1" bestFit="1" customWidth="1"/>
    <col min="13833" max="13833" width="13.625" style="1" bestFit="1" customWidth="1"/>
    <col min="13834" max="13834" width="54" style="1" customWidth="1"/>
    <col min="13835" max="13835" width="42.125" style="1" customWidth="1"/>
    <col min="13836" max="13836" width="13.5" style="1" bestFit="1" customWidth="1"/>
    <col min="13837" max="13837" width="13.625" style="1" customWidth="1"/>
    <col min="13838" max="13838" width="10" style="1" bestFit="1" customWidth="1"/>
    <col min="13839" max="13839" width="13.125" style="1" customWidth="1"/>
    <col min="13840" max="13840" width="19.5" style="1" customWidth="1"/>
    <col min="13841" max="13841" width="17.375" style="1" customWidth="1"/>
    <col min="13842" max="13842" width="16.625" style="1" customWidth="1"/>
    <col min="13843" max="14080" width="9" style="1"/>
    <col min="14081" max="14081" width="2.625" style="1" customWidth="1"/>
    <col min="14082" max="14082" width="7.375" style="1" customWidth="1"/>
    <col min="14083" max="14083" width="18.875" style="1" bestFit="1" customWidth="1"/>
    <col min="14084" max="14084" width="14.625" style="1" bestFit="1" customWidth="1"/>
    <col min="14085" max="14085" width="66" style="1" customWidth="1"/>
    <col min="14086" max="14086" width="7.125" style="1" customWidth="1"/>
    <col min="14087" max="14088" width="10.375" style="1" bestFit="1" customWidth="1"/>
    <col min="14089" max="14089" width="13.625" style="1" bestFit="1" customWidth="1"/>
    <col min="14090" max="14090" width="54" style="1" customWidth="1"/>
    <col min="14091" max="14091" width="42.125" style="1" customWidth="1"/>
    <col min="14092" max="14092" width="13.5" style="1" bestFit="1" customWidth="1"/>
    <col min="14093" max="14093" width="13.625" style="1" customWidth="1"/>
    <col min="14094" max="14094" width="10" style="1" bestFit="1" customWidth="1"/>
    <col min="14095" max="14095" width="13.125" style="1" customWidth="1"/>
    <col min="14096" max="14096" width="19.5" style="1" customWidth="1"/>
    <col min="14097" max="14097" width="17.375" style="1" customWidth="1"/>
    <col min="14098" max="14098" width="16.625" style="1" customWidth="1"/>
    <col min="14099" max="14336" width="9" style="1"/>
    <col min="14337" max="14337" width="2.625" style="1" customWidth="1"/>
    <col min="14338" max="14338" width="7.375" style="1" customWidth="1"/>
    <col min="14339" max="14339" width="18.875" style="1" bestFit="1" customWidth="1"/>
    <col min="14340" max="14340" width="14.625" style="1" bestFit="1" customWidth="1"/>
    <col min="14341" max="14341" width="66" style="1" customWidth="1"/>
    <col min="14342" max="14342" width="7.125" style="1" customWidth="1"/>
    <col min="14343" max="14344" width="10.375" style="1" bestFit="1" customWidth="1"/>
    <col min="14345" max="14345" width="13.625" style="1" bestFit="1" customWidth="1"/>
    <col min="14346" max="14346" width="54" style="1" customWidth="1"/>
    <col min="14347" max="14347" width="42.125" style="1" customWidth="1"/>
    <col min="14348" max="14348" width="13.5" style="1" bestFit="1" customWidth="1"/>
    <col min="14349" max="14349" width="13.625" style="1" customWidth="1"/>
    <col min="14350" max="14350" width="10" style="1" bestFit="1" customWidth="1"/>
    <col min="14351" max="14351" width="13.125" style="1" customWidth="1"/>
    <col min="14352" max="14352" width="19.5" style="1" customWidth="1"/>
    <col min="14353" max="14353" width="17.375" style="1" customWidth="1"/>
    <col min="14354" max="14354" width="16.625" style="1" customWidth="1"/>
    <col min="14355" max="14592" width="9" style="1"/>
    <col min="14593" max="14593" width="2.625" style="1" customWidth="1"/>
    <col min="14594" max="14594" width="7.375" style="1" customWidth="1"/>
    <col min="14595" max="14595" width="18.875" style="1" bestFit="1" customWidth="1"/>
    <col min="14596" max="14596" width="14.625" style="1" bestFit="1" customWidth="1"/>
    <col min="14597" max="14597" width="66" style="1" customWidth="1"/>
    <col min="14598" max="14598" width="7.125" style="1" customWidth="1"/>
    <col min="14599" max="14600" width="10.375" style="1" bestFit="1" customWidth="1"/>
    <col min="14601" max="14601" width="13.625" style="1" bestFit="1" customWidth="1"/>
    <col min="14602" max="14602" width="54" style="1" customWidth="1"/>
    <col min="14603" max="14603" width="42.125" style="1" customWidth="1"/>
    <col min="14604" max="14604" width="13.5" style="1" bestFit="1" customWidth="1"/>
    <col min="14605" max="14605" width="13.625" style="1" customWidth="1"/>
    <col min="14606" max="14606" width="10" style="1" bestFit="1" customWidth="1"/>
    <col min="14607" max="14607" width="13.125" style="1" customWidth="1"/>
    <col min="14608" max="14608" width="19.5" style="1" customWidth="1"/>
    <col min="14609" max="14609" width="17.375" style="1" customWidth="1"/>
    <col min="14610" max="14610" width="16.625" style="1" customWidth="1"/>
    <col min="14611" max="14848" width="9" style="1"/>
    <col min="14849" max="14849" width="2.625" style="1" customWidth="1"/>
    <col min="14850" max="14850" width="7.375" style="1" customWidth="1"/>
    <col min="14851" max="14851" width="18.875" style="1" bestFit="1" customWidth="1"/>
    <col min="14852" max="14852" width="14.625" style="1" bestFit="1" customWidth="1"/>
    <col min="14853" max="14853" width="66" style="1" customWidth="1"/>
    <col min="14854" max="14854" width="7.125" style="1" customWidth="1"/>
    <col min="14855" max="14856" width="10.375" style="1" bestFit="1" customWidth="1"/>
    <col min="14857" max="14857" width="13.625" style="1" bestFit="1" customWidth="1"/>
    <col min="14858" max="14858" width="54" style="1" customWidth="1"/>
    <col min="14859" max="14859" width="42.125" style="1" customWidth="1"/>
    <col min="14860" max="14860" width="13.5" style="1" bestFit="1" customWidth="1"/>
    <col min="14861" max="14861" width="13.625" style="1" customWidth="1"/>
    <col min="14862" max="14862" width="10" style="1" bestFit="1" customWidth="1"/>
    <col min="14863" max="14863" width="13.125" style="1" customWidth="1"/>
    <col min="14864" max="14864" width="19.5" style="1" customWidth="1"/>
    <col min="14865" max="14865" width="17.375" style="1" customWidth="1"/>
    <col min="14866" max="14866" width="16.625" style="1" customWidth="1"/>
    <col min="14867" max="15104" width="9" style="1"/>
    <col min="15105" max="15105" width="2.625" style="1" customWidth="1"/>
    <col min="15106" max="15106" width="7.375" style="1" customWidth="1"/>
    <col min="15107" max="15107" width="18.875" style="1" bestFit="1" customWidth="1"/>
    <col min="15108" max="15108" width="14.625" style="1" bestFit="1" customWidth="1"/>
    <col min="15109" max="15109" width="66" style="1" customWidth="1"/>
    <col min="15110" max="15110" width="7.125" style="1" customWidth="1"/>
    <col min="15111" max="15112" width="10.375" style="1" bestFit="1" customWidth="1"/>
    <col min="15113" max="15113" width="13.625" style="1" bestFit="1" customWidth="1"/>
    <col min="15114" max="15114" width="54" style="1" customWidth="1"/>
    <col min="15115" max="15115" width="42.125" style="1" customWidth="1"/>
    <col min="15116" max="15116" width="13.5" style="1" bestFit="1" customWidth="1"/>
    <col min="15117" max="15117" width="13.625" style="1" customWidth="1"/>
    <col min="15118" max="15118" width="10" style="1" bestFit="1" customWidth="1"/>
    <col min="15119" max="15119" width="13.125" style="1" customWidth="1"/>
    <col min="15120" max="15120" width="19.5" style="1" customWidth="1"/>
    <col min="15121" max="15121" width="17.375" style="1" customWidth="1"/>
    <col min="15122" max="15122" width="16.625" style="1" customWidth="1"/>
    <col min="15123" max="15360" width="9" style="1"/>
    <col min="15361" max="15361" width="2.625" style="1" customWidth="1"/>
    <col min="15362" max="15362" width="7.375" style="1" customWidth="1"/>
    <col min="15363" max="15363" width="18.875" style="1" bestFit="1" customWidth="1"/>
    <col min="15364" max="15364" width="14.625" style="1" bestFit="1" customWidth="1"/>
    <col min="15365" max="15365" width="66" style="1" customWidth="1"/>
    <col min="15366" max="15366" width="7.125" style="1" customWidth="1"/>
    <col min="15367" max="15368" width="10.375" style="1" bestFit="1" customWidth="1"/>
    <col min="15369" max="15369" width="13.625" style="1" bestFit="1" customWidth="1"/>
    <col min="15370" max="15370" width="54" style="1" customWidth="1"/>
    <col min="15371" max="15371" width="42.125" style="1" customWidth="1"/>
    <col min="15372" max="15372" width="13.5" style="1" bestFit="1" customWidth="1"/>
    <col min="15373" max="15373" width="13.625" style="1" customWidth="1"/>
    <col min="15374" max="15374" width="10" style="1" bestFit="1" customWidth="1"/>
    <col min="15375" max="15375" width="13.125" style="1" customWidth="1"/>
    <col min="15376" max="15376" width="19.5" style="1" customWidth="1"/>
    <col min="15377" max="15377" width="17.375" style="1" customWidth="1"/>
    <col min="15378" max="15378" width="16.625" style="1" customWidth="1"/>
    <col min="15379" max="15616" width="9" style="1"/>
    <col min="15617" max="15617" width="2.625" style="1" customWidth="1"/>
    <col min="15618" max="15618" width="7.375" style="1" customWidth="1"/>
    <col min="15619" max="15619" width="18.875" style="1" bestFit="1" customWidth="1"/>
    <col min="15620" max="15620" width="14.625" style="1" bestFit="1" customWidth="1"/>
    <col min="15621" max="15621" width="66" style="1" customWidth="1"/>
    <col min="15622" max="15622" width="7.125" style="1" customWidth="1"/>
    <col min="15623" max="15624" width="10.375" style="1" bestFit="1" customWidth="1"/>
    <col min="15625" max="15625" width="13.625" style="1" bestFit="1" customWidth="1"/>
    <col min="15626" max="15626" width="54" style="1" customWidth="1"/>
    <col min="15627" max="15627" width="42.125" style="1" customWidth="1"/>
    <col min="15628" max="15628" width="13.5" style="1" bestFit="1" customWidth="1"/>
    <col min="15629" max="15629" width="13.625" style="1" customWidth="1"/>
    <col min="15630" max="15630" width="10" style="1" bestFit="1" customWidth="1"/>
    <col min="15631" max="15631" width="13.125" style="1" customWidth="1"/>
    <col min="15632" max="15632" width="19.5" style="1" customWidth="1"/>
    <col min="15633" max="15633" width="17.375" style="1" customWidth="1"/>
    <col min="15634" max="15634" width="16.625" style="1" customWidth="1"/>
    <col min="15635" max="15872" width="9" style="1"/>
    <col min="15873" max="15873" width="2.625" style="1" customWidth="1"/>
    <col min="15874" max="15874" width="7.375" style="1" customWidth="1"/>
    <col min="15875" max="15875" width="18.875" style="1" bestFit="1" customWidth="1"/>
    <col min="15876" max="15876" width="14.625" style="1" bestFit="1" customWidth="1"/>
    <col min="15877" max="15877" width="66" style="1" customWidth="1"/>
    <col min="15878" max="15878" width="7.125" style="1" customWidth="1"/>
    <col min="15879" max="15880" width="10.375" style="1" bestFit="1" customWidth="1"/>
    <col min="15881" max="15881" width="13.625" style="1" bestFit="1" customWidth="1"/>
    <col min="15882" max="15882" width="54" style="1" customWidth="1"/>
    <col min="15883" max="15883" width="42.125" style="1" customWidth="1"/>
    <col min="15884" max="15884" width="13.5" style="1" bestFit="1" customWidth="1"/>
    <col min="15885" max="15885" width="13.625" style="1" customWidth="1"/>
    <col min="15886" max="15886" width="10" style="1" bestFit="1" customWidth="1"/>
    <col min="15887" max="15887" width="13.125" style="1" customWidth="1"/>
    <col min="15888" max="15888" width="19.5" style="1" customWidth="1"/>
    <col min="15889" max="15889" width="17.375" style="1" customWidth="1"/>
    <col min="15890" max="15890" width="16.625" style="1" customWidth="1"/>
    <col min="15891" max="16128" width="9" style="1"/>
    <col min="16129" max="16129" width="2.625" style="1" customWidth="1"/>
    <col min="16130" max="16130" width="7.375" style="1" customWidth="1"/>
    <col min="16131" max="16131" width="18.875" style="1" bestFit="1" customWidth="1"/>
    <col min="16132" max="16132" width="14.625" style="1" bestFit="1" customWidth="1"/>
    <col min="16133" max="16133" width="66" style="1" customWidth="1"/>
    <col min="16134" max="16134" width="7.125" style="1" customWidth="1"/>
    <col min="16135" max="16136" width="10.375" style="1" bestFit="1" customWidth="1"/>
    <col min="16137" max="16137" width="13.625" style="1" bestFit="1" customWidth="1"/>
    <col min="16138" max="16138" width="54" style="1" customWidth="1"/>
    <col min="16139" max="16139" width="42.125" style="1" customWidth="1"/>
    <col min="16140" max="16140" width="13.5" style="1" bestFit="1" customWidth="1"/>
    <col min="16141" max="16141" width="13.625" style="1" customWidth="1"/>
    <col min="16142" max="16142" width="10" style="1" bestFit="1" customWidth="1"/>
    <col min="16143" max="16143" width="13.125" style="1" customWidth="1"/>
    <col min="16144" max="16144" width="19.5" style="1" customWidth="1"/>
    <col min="16145" max="16145" width="17.375" style="1" customWidth="1"/>
    <col min="16146" max="16146" width="16.625" style="1" customWidth="1"/>
    <col min="16147" max="16384" width="9" style="1"/>
  </cols>
  <sheetData>
    <row r="2" spans="2:18" ht="20.100000000000001" customHeight="1" x14ac:dyDescent="0.4">
      <c r="B2" s="84" t="s">
        <v>0</v>
      </c>
      <c r="C2" s="84"/>
      <c r="D2" s="84"/>
      <c r="E2" s="2" t="s">
        <v>1</v>
      </c>
      <c r="G2" s="85" t="s">
        <v>2</v>
      </c>
      <c r="H2" s="86"/>
      <c r="I2" s="87"/>
      <c r="J2" s="4">
        <f>SUM(H:H)</f>
        <v>1992180</v>
      </c>
    </row>
    <row r="3" spans="2:18" ht="20.100000000000001" customHeight="1" x14ac:dyDescent="0.4">
      <c r="B3" s="84" t="s">
        <v>3</v>
      </c>
      <c r="C3" s="84"/>
      <c r="D3" s="84"/>
      <c r="E3" s="2" t="s">
        <v>4</v>
      </c>
    </row>
    <row r="4" spans="2:18" ht="20.100000000000001" customHeight="1" x14ac:dyDescent="0.4">
      <c r="B4" s="84" t="s">
        <v>5</v>
      </c>
      <c r="C4" s="84"/>
      <c r="D4" s="84"/>
      <c r="E4" s="2">
        <v>181114</v>
      </c>
      <c r="G4" s="43"/>
      <c r="H4" s="43"/>
      <c r="I4" s="5"/>
      <c r="J4" s="1"/>
      <c r="L4" s="10"/>
      <c r="M4" s="7"/>
      <c r="O4" s="1"/>
      <c r="P4" s="6"/>
    </row>
    <row r="5" spans="2:18" ht="20.100000000000001" customHeight="1" x14ac:dyDescent="0.4">
      <c r="B5" s="84" t="s">
        <v>6</v>
      </c>
      <c r="C5" s="84"/>
      <c r="D5" s="84"/>
      <c r="E5" s="11">
        <v>44132</v>
      </c>
      <c r="G5" s="43"/>
      <c r="H5" s="43"/>
      <c r="I5" s="5"/>
      <c r="J5" s="1"/>
      <c r="L5" s="10"/>
      <c r="M5" s="7"/>
      <c r="O5" s="1"/>
      <c r="P5" s="6"/>
    </row>
    <row r="6" spans="2:18" ht="20.100000000000001" customHeight="1" x14ac:dyDescent="0.4">
      <c r="B6" s="84" t="s">
        <v>7</v>
      </c>
      <c r="C6" s="84"/>
      <c r="D6" s="84"/>
      <c r="E6" s="11"/>
    </row>
    <row r="8" spans="2:18" s="5" customFormat="1" ht="19.5" customHeight="1" x14ac:dyDescent="0.4">
      <c r="B8" s="12" t="s">
        <v>8</v>
      </c>
      <c r="C8" s="13" t="s">
        <v>9</v>
      </c>
      <c r="D8" s="13" t="s">
        <v>10</v>
      </c>
      <c r="E8" s="14" t="s">
        <v>11</v>
      </c>
      <c r="F8" s="15" t="s">
        <v>12</v>
      </c>
      <c r="G8" s="16" t="s">
        <v>13</v>
      </c>
      <c r="H8" s="17" t="s">
        <v>14</v>
      </c>
      <c r="I8" s="18" t="s">
        <v>15</v>
      </c>
      <c r="J8" s="19" t="s">
        <v>16</v>
      </c>
      <c r="K8" s="19" t="s">
        <v>17</v>
      </c>
      <c r="L8" s="19" t="s">
        <v>18</v>
      </c>
      <c r="M8" s="12" t="s">
        <v>19</v>
      </c>
      <c r="N8" s="12" t="s">
        <v>20</v>
      </c>
      <c r="O8" s="19" t="s">
        <v>21</v>
      </c>
      <c r="P8" s="20" t="s">
        <v>22</v>
      </c>
      <c r="Q8" s="21" t="s">
        <v>23</v>
      </c>
    </row>
    <row r="9" spans="2:18" s="5" customFormat="1" ht="18" customHeight="1" x14ac:dyDescent="0.4">
      <c r="B9" s="22">
        <v>1</v>
      </c>
      <c r="C9" s="23" t="s">
        <v>24</v>
      </c>
      <c r="D9" s="23" t="s">
        <v>24</v>
      </c>
      <c r="E9" s="24" t="s">
        <v>25</v>
      </c>
      <c r="F9" s="46">
        <v>2</v>
      </c>
      <c r="G9" s="47">
        <v>871500</v>
      </c>
      <c r="H9" s="47">
        <f>F9*G9</f>
        <v>1743000</v>
      </c>
      <c r="I9" s="25"/>
      <c r="J9" s="24"/>
      <c r="K9" s="26"/>
      <c r="L9" s="27"/>
      <c r="M9" s="28">
        <v>44112</v>
      </c>
      <c r="N9" s="27"/>
      <c r="O9" s="55">
        <v>44132</v>
      </c>
      <c r="P9" s="28">
        <v>44133</v>
      </c>
      <c r="Q9" s="29">
        <v>44133</v>
      </c>
      <c r="R9" s="30"/>
    </row>
    <row r="10" spans="2:18" ht="18" customHeight="1" x14ac:dyDescent="0.4">
      <c r="B10" s="12">
        <v>2</v>
      </c>
      <c r="C10" s="50" t="s">
        <v>24</v>
      </c>
      <c r="D10" s="50" t="s">
        <v>24</v>
      </c>
      <c r="E10" s="32" t="s">
        <v>27</v>
      </c>
      <c r="F10" s="51">
        <v>2</v>
      </c>
      <c r="G10" s="49">
        <v>7000</v>
      </c>
      <c r="H10" s="49">
        <f t="shared" ref="H10:H19" si="0">F10*G10</f>
        <v>14000</v>
      </c>
      <c r="I10" s="52"/>
      <c r="J10" s="53"/>
      <c r="K10" s="54"/>
      <c r="L10" s="27"/>
      <c r="M10" s="28">
        <v>44112</v>
      </c>
      <c r="N10" s="27"/>
      <c r="O10" s="55">
        <v>44132</v>
      </c>
      <c r="P10" s="28">
        <v>44133</v>
      </c>
      <c r="Q10" s="29">
        <v>44133</v>
      </c>
      <c r="R10" s="31"/>
    </row>
    <row r="11" spans="2:18" s="68" customFormat="1" ht="18" customHeight="1" x14ac:dyDescent="0.4">
      <c r="B11" s="58">
        <v>3</v>
      </c>
      <c r="C11" s="59" t="s">
        <v>24</v>
      </c>
      <c r="D11" s="59" t="s">
        <v>24</v>
      </c>
      <c r="E11" s="45" t="s">
        <v>50</v>
      </c>
      <c r="F11" s="45">
        <v>2</v>
      </c>
      <c r="G11" s="60">
        <v>16500</v>
      </c>
      <c r="H11" s="61">
        <v>16500</v>
      </c>
      <c r="I11" s="45"/>
      <c r="J11" s="45" t="s">
        <v>47</v>
      </c>
      <c r="K11" s="62" t="s">
        <v>51</v>
      </c>
      <c r="L11" s="63"/>
      <c r="M11" s="64">
        <v>44112</v>
      </c>
      <c r="N11" s="65"/>
      <c r="O11" s="66">
        <v>44132</v>
      </c>
      <c r="P11" s="28">
        <v>44133</v>
      </c>
      <c r="Q11" s="29">
        <v>44133</v>
      </c>
      <c r="R11" s="65"/>
    </row>
    <row r="12" spans="2:18" ht="18" customHeight="1" x14ac:dyDescent="0.4">
      <c r="B12" s="22">
        <v>4</v>
      </c>
      <c r="C12" s="23" t="s">
        <v>24</v>
      </c>
      <c r="D12" s="23" t="s">
        <v>24</v>
      </c>
      <c r="E12" s="24" t="s">
        <v>28</v>
      </c>
      <c r="F12" s="46">
        <v>2</v>
      </c>
      <c r="G12" s="47">
        <v>49000</v>
      </c>
      <c r="H12" s="47">
        <f t="shared" si="0"/>
        <v>98000</v>
      </c>
      <c r="I12" s="25"/>
      <c r="J12" s="24"/>
      <c r="K12" s="26"/>
      <c r="L12" s="27"/>
      <c r="M12" s="28">
        <v>44112</v>
      </c>
      <c r="N12" s="27"/>
      <c r="O12" s="55">
        <v>44132</v>
      </c>
      <c r="P12" s="28">
        <v>44133</v>
      </c>
      <c r="Q12" s="29">
        <v>44133</v>
      </c>
      <c r="R12" s="31"/>
    </row>
    <row r="13" spans="2:18" s="5" customFormat="1" ht="18" customHeight="1" x14ac:dyDescent="0.4">
      <c r="B13" s="22">
        <v>5</v>
      </c>
      <c r="C13" s="23" t="s">
        <v>24</v>
      </c>
      <c r="D13" s="23" t="s">
        <v>24</v>
      </c>
      <c r="E13" s="24" t="s">
        <v>29</v>
      </c>
      <c r="F13" s="46">
        <v>2</v>
      </c>
      <c r="G13" s="47">
        <v>46000</v>
      </c>
      <c r="H13" s="47">
        <f t="shared" si="0"/>
        <v>92000</v>
      </c>
      <c r="I13" s="25"/>
      <c r="J13" s="24"/>
      <c r="K13" s="26"/>
      <c r="L13" s="27"/>
      <c r="M13" s="28">
        <v>44112</v>
      </c>
      <c r="N13" s="27"/>
      <c r="O13" s="55">
        <v>44132</v>
      </c>
      <c r="P13" s="28">
        <v>44133</v>
      </c>
      <c r="Q13" s="29">
        <v>44133</v>
      </c>
      <c r="R13" s="30"/>
    </row>
    <row r="14" spans="2:18" s="5" customFormat="1" ht="18" customHeight="1" x14ac:dyDescent="0.4">
      <c r="B14" s="22">
        <v>6</v>
      </c>
      <c r="C14" s="23" t="s">
        <v>24</v>
      </c>
      <c r="D14" s="23" t="s">
        <v>24</v>
      </c>
      <c r="E14" s="45" t="s">
        <v>30</v>
      </c>
      <c r="F14" s="46">
        <v>2</v>
      </c>
      <c r="G14" s="48">
        <v>42000</v>
      </c>
      <c r="H14" s="47">
        <f t="shared" si="0"/>
        <v>84000</v>
      </c>
      <c r="I14" s="45"/>
      <c r="J14" s="45"/>
      <c r="K14" s="26"/>
      <c r="L14" s="27"/>
      <c r="M14" s="28">
        <v>44112</v>
      </c>
      <c r="N14" s="27"/>
      <c r="O14" s="55">
        <v>44132</v>
      </c>
      <c r="P14" s="28">
        <v>44133</v>
      </c>
      <c r="Q14" s="29">
        <v>44133</v>
      </c>
      <c r="R14" s="30"/>
    </row>
    <row r="15" spans="2:18" s="5" customFormat="1" ht="18" customHeight="1" x14ac:dyDescent="0.4">
      <c r="B15" s="22">
        <v>7</v>
      </c>
      <c r="C15" s="23" t="s">
        <v>24</v>
      </c>
      <c r="D15" s="23" t="s">
        <v>24</v>
      </c>
      <c r="E15" s="45" t="s">
        <v>31</v>
      </c>
      <c r="F15" s="46">
        <v>2</v>
      </c>
      <c r="G15" s="48">
        <v>12000</v>
      </c>
      <c r="H15" s="47">
        <f t="shared" si="0"/>
        <v>24000</v>
      </c>
      <c r="I15" s="45"/>
      <c r="J15" s="45"/>
      <c r="K15" s="26"/>
      <c r="L15" s="27"/>
      <c r="M15" s="28">
        <v>44112</v>
      </c>
      <c r="N15" s="27"/>
      <c r="O15" s="55">
        <v>44132</v>
      </c>
      <c r="P15" s="28">
        <v>44133</v>
      </c>
      <c r="Q15" s="29">
        <v>44133</v>
      </c>
      <c r="R15" s="30"/>
    </row>
    <row r="16" spans="2:18" s="5" customFormat="1" ht="18" customHeight="1" x14ac:dyDescent="0.4">
      <c r="B16" s="22">
        <v>8</v>
      </c>
      <c r="C16" s="23" t="s">
        <v>24</v>
      </c>
      <c r="D16" s="23" t="s">
        <v>24</v>
      </c>
      <c r="E16" s="45" t="s">
        <v>32</v>
      </c>
      <c r="F16" s="46">
        <v>2</v>
      </c>
      <c r="G16" s="48">
        <v>17000</v>
      </c>
      <c r="H16" s="47">
        <f t="shared" si="0"/>
        <v>34000</v>
      </c>
      <c r="I16" s="45"/>
      <c r="J16" s="45"/>
      <c r="K16" s="26"/>
      <c r="L16" s="27"/>
      <c r="M16" s="28">
        <v>44112</v>
      </c>
      <c r="N16" s="27"/>
      <c r="O16" s="55">
        <v>44132</v>
      </c>
      <c r="P16" s="28">
        <v>44133</v>
      </c>
      <c r="Q16" s="29">
        <v>44133</v>
      </c>
      <c r="R16" s="34"/>
    </row>
    <row r="17" spans="2:18" ht="18" customHeight="1" x14ac:dyDescent="0.4">
      <c r="B17" s="22">
        <v>9</v>
      </c>
      <c r="C17" s="22" t="s">
        <v>35</v>
      </c>
      <c r="D17" s="22"/>
      <c r="E17" s="25" t="s">
        <v>34</v>
      </c>
      <c r="F17" s="25"/>
      <c r="G17" s="44"/>
      <c r="H17" s="44"/>
      <c r="I17" s="25"/>
      <c r="J17" s="25"/>
      <c r="K17" s="26"/>
      <c r="L17" s="30"/>
      <c r="M17" s="28"/>
      <c r="N17" s="31"/>
      <c r="O17" s="56"/>
      <c r="P17" s="28"/>
      <c r="Q17" s="35"/>
      <c r="R17" s="31"/>
    </row>
    <row r="18" spans="2:18" ht="18" customHeight="1" x14ac:dyDescent="0.4">
      <c r="B18" s="22">
        <v>10</v>
      </c>
      <c r="C18" s="23" t="s">
        <v>24</v>
      </c>
      <c r="D18" s="23" t="s">
        <v>24</v>
      </c>
      <c r="E18" s="24" t="s">
        <v>26</v>
      </c>
      <c r="F18" s="46">
        <v>2</v>
      </c>
      <c r="G18" s="47">
        <v>5000</v>
      </c>
      <c r="H18" s="47">
        <f>F18*G18</f>
        <v>10000</v>
      </c>
      <c r="I18" s="25"/>
      <c r="J18" s="24"/>
      <c r="K18" s="26"/>
      <c r="L18" s="27"/>
      <c r="M18" s="28">
        <v>44109</v>
      </c>
      <c r="N18" s="27"/>
      <c r="O18" s="55"/>
      <c r="P18" s="28"/>
      <c r="Q18" s="29"/>
      <c r="R18" s="31"/>
    </row>
    <row r="19" spans="2:18" s="5" customFormat="1" ht="18" customHeight="1" x14ac:dyDescent="0.4">
      <c r="B19" s="22">
        <v>11</v>
      </c>
      <c r="C19" s="23" t="s">
        <v>24</v>
      </c>
      <c r="D19" s="23" t="s">
        <v>24</v>
      </c>
      <c r="E19" s="45" t="s">
        <v>33</v>
      </c>
      <c r="F19" s="46">
        <v>1</v>
      </c>
      <c r="G19" s="48">
        <v>-169000</v>
      </c>
      <c r="H19" s="47">
        <f t="shared" si="0"/>
        <v>-169000</v>
      </c>
      <c r="I19" s="45"/>
      <c r="J19" s="45"/>
      <c r="K19" s="26"/>
      <c r="L19" s="27"/>
      <c r="M19" s="28">
        <v>44109</v>
      </c>
      <c r="N19" s="27"/>
      <c r="O19" s="55"/>
      <c r="P19" s="28"/>
      <c r="Q19" s="29"/>
      <c r="R19" s="29"/>
    </row>
    <row r="20" spans="2:18" ht="18" customHeight="1" x14ac:dyDescent="0.4">
      <c r="B20" s="22"/>
      <c r="C20" s="22"/>
      <c r="D20" s="22"/>
      <c r="E20" s="25"/>
      <c r="F20" s="25"/>
      <c r="G20" s="44"/>
      <c r="H20" s="44"/>
      <c r="I20" s="25"/>
      <c r="J20" s="25"/>
      <c r="K20" s="26"/>
      <c r="L20" s="30"/>
      <c r="M20" s="28"/>
      <c r="N20" s="31"/>
      <c r="O20" s="56"/>
      <c r="P20" s="28"/>
      <c r="Q20" s="35"/>
      <c r="R20" s="31"/>
    </row>
    <row r="21" spans="2:18" s="68" customFormat="1" ht="18" customHeight="1" x14ac:dyDescent="0.4">
      <c r="B21" s="58"/>
      <c r="C21" s="58" t="s">
        <v>45</v>
      </c>
      <c r="D21" s="58" t="s">
        <v>45</v>
      </c>
      <c r="E21" s="45" t="s">
        <v>36</v>
      </c>
      <c r="F21" s="45">
        <v>2</v>
      </c>
      <c r="G21" s="45">
        <v>3030</v>
      </c>
      <c r="H21" s="45">
        <v>6060</v>
      </c>
      <c r="I21" s="45"/>
      <c r="J21" s="45" t="s">
        <v>42</v>
      </c>
      <c r="K21" s="62" t="s">
        <v>52</v>
      </c>
      <c r="L21" s="63"/>
      <c r="M21" s="64">
        <v>44111</v>
      </c>
      <c r="N21" s="65"/>
      <c r="O21" s="69"/>
      <c r="P21" s="69">
        <v>44116</v>
      </c>
      <c r="Q21" s="67">
        <v>44116</v>
      </c>
      <c r="R21" s="65"/>
    </row>
    <row r="22" spans="2:18" s="68" customFormat="1" ht="18" customHeight="1" x14ac:dyDescent="0.4">
      <c r="B22" s="58"/>
      <c r="C22" s="58" t="s">
        <v>45</v>
      </c>
      <c r="D22" s="58" t="s">
        <v>45</v>
      </c>
      <c r="E22" s="45" t="s">
        <v>37</v>
      </c>
      <c r="F22" s="45">
        <v>2</v>
      </c>
      <c r="G22" s="45">
        <v>240</v>
      </c>
      <c r="H22" s="45">
        <v>480</v>
      </c>
      <c r="I22" s="45"/>
      <c r="J22" s="45" t="s">
        <v>43</v>
      </c>
      <c r="K22" s="62" t="s">
        <v>52</v>
      </c>
      <c r="L22" s="63"/>
      <c r="M22" s="64">
        <v>44111</v>
      </c>
      <c r="N22" s="65"/>
      <c r="O22" s="69"/>
      <c r="P22" s="69">
        <v>44116</v>
      </c>
      <c r="Q22" s="67">
        <v>44116</v>
      </c>
      <c r="R22" s="65"/>
    </row>
    <row r="23" spans="2:18" s="68" customFormat="1" ht="18" customHeight="1" x14ac:dyDescent="0.4">
      <c r="B23" s="58"/>
      <c r="C23" s="58" t="s">
        <v>45</v>
      </c>
      <c r="D23" s="58" t="s">
        <v>45</v>
      </c>
      <c r="E23" s="45" t="s">
        <v>38</v>
      </c>
      <c r="F23" s="45">
        <v>2</v>
      </c>
      <c r="G23" s="45">
        <v>1360</v>
      </c>
      <c r="H23" s="45">
        <v>2720</v>
      </c>
      <c r="I23" s="45"/>
      <c r="J23" s="45" t="s">
        <v>44</v>
      </c>
      <c r="K23" s="62" t="s">
        <v>52</v>
      </c>
      <c r="L23" s="63"/>
      <c r="M23" s="64">
        <v>44111</v>
      </c>
      <c r="N23" s="65"/>
      <c r="O23" s="69"/>
      <c r="P23" s="69">
        <v>44116</v>
      </c>
      <c r="Q23" s="67">
        <v>44116</v>
      </c>
      <c r="R23" s="65"/>
    </row>
    <row r="24" spans="2:18" s="68" customFormat="1" ht="18" customHeight="1" x14ac:dyDescent="0.4">
      <c r="B24" s="58"/>
      <c r="C24" s="58" t="s">
        <v>46</v>
      </c>
      <c r="D24" s="58" t="s">
        <v>46</v>
      </c>
      <c r="E24" s="45" t="s">
        <v>39</v>
      </c>
      <c r="F24" s="45">
        <v>2</v>
      </c>
      <c r="G24" s="60">
        <v>5300</v>
      </c>
      <c r="H24" s="60">
        <v>10600</v>
      </c>
      <c r="I24" s="45"/>
      <c r="J24" s="45" t="s">
        <v>39</v>
      </c>
      <c r="K24" s="62"/>
      <c r="L24" s="63"/>
      <c r="M24" s="64">
        <v>44132</v>
      </c>
      <c r="N24" s="65"/>
      <c r="O24" s="69"/>
      <c r="P24" s="69"/>
      <c r="Q24" s="67"/>
      <c r="R24" s="72">
        <v>44137</v>
      </c>
    </row>
    <row r="25" spans="2:18" s="68" customFormat="1" ht="18" customHeight="1" x14ac:dyDescent="0.4">
      <c r="B25" s="58"/>
      <c r="C25" s="58" t="s">
        <v>46</v>
      </c>
      <c r="D25" s="58" t="s">
        <v>46</v>
      </c>
      <c r="E25" s="45" t="s">
        <v>48</v>
      </c>
      <c r="F25" s="45">
        <v>2</v>
      </c>
      <c r="G25" s="60">
        <v>6200</v>
      </c>
      <c r="H25" s="60">
        <v>12400</v>
      </c>
      <c r="I25" s="45"/>
      <c r="J25" s="45" t="s">
        <v>49</v>
      </c>
      <c r="K25" s="62"/>
      <c r="L25" s="63"/>
      <c r="M25" s="64">
        <v>44132</v>
      </c>
      <c r="N25" s="65"/>
      <c r="O25" s="69"/>
      <c r="P25" s="69"/>
      <c r="Q25" s="67"/>
      <c r="R25" s="72">
        <v>44137</v>
      </c>
    </row>
    <row r="26" spans="2:18" s="68" customFormat="1" ht="18" customHeight="1" x14ac:dyDescent="0.4">
      <c r="B26" s="58"/>
      <c r="C26" s="58" t="s">
        <v>45</v>
      </c>
      <c r="D26" s="58" t="s">
        <v>45</v>
      </c>
      <c r="E26" s="45" t="s">
        <v>41</v>
      </c>
      <c r="F26" s="45">
        <v>2</v>
      </c>
      <c r="G26" s="45">
        <v>1610</v>
      </c>
      <c r="H26" s="45">
        <v>3220</v>
      </c>
      <c r="I26" s="45"/>
      <c r="J26" s="45" t="s">
        <v>40</v>
      </c>
      <c r="K26" s="62" t="s">
        <v>52</v>
      </c>
      <c r="L26" s="70"/>
      <c r="M26" s="64">
        <v>44111</v>
      </c>
      <c r="N26" s="70"/>
      <c r="O26" s="71"/>
      <c r="P26" s="69">
        <v>44116</v>
      </c>
      <c r="Q26" s="67">
        <v>44116</v>
      </c>
      <c r="R26" s="65"/>
    </row>
    <row r="27" spans="2:18" ht="18" customHeight="1" x14ac:dyDescent="0.4">
      <c r="B27" s="22"/>
      <c r="C27" s="22"/>
      <c r="D27" s="22"/>
      <c r="E27" s="25"/>
      <c r="F27" s="25"/>
      <c r="G27" s="44"/>
      <c r="H27" s="44"/>
      <c r="I27" s="25"/>
      <c r="J27" s="25"/>
      <c r="K27" s="26"/>
      <c r="L27" s="27"/>
      <c r="M27" s="28"/>
      <c r="N27" s="27"/>
      <c r="O27" s="36"/>
      <c r="P27" s="28"/>
      <c r="Q27" s="29"/>
      <c r="R27" s="31"/>
    </row>
    <row r="28" spans="2:18" s="83" customFormat="1" ht="18" customHeight="1" x14ac:dyDescent="0.4">
      <c r="B28" s="73"/>
      <c r="C28" s="73" t="s">
        <v>46</v>
      </c>
      <c r="D28" s="73" t="s">
        <v>46</v>
      </c>
      <c r="E28" s="74" t="s">
        <v>53</v>
      </c>
      <c r="F28" s="74">
        <v>2</v>
      </c>
      <c r="G28" s="75">
        <v>5100</v>
      </c>
      <c r="H28" s="75">
        <f>F28*G28</f>
        <v>10200</v>
      </c>
      <c r="I28" s="74"/>
      <c r="J28" s="74" t="s">
        <v>53</v>
      </c>
      <c r="K28" s="76"/>
      <c r="L28" s="77"/>
      <c r="M28" s="78">
        <v>44140</v>
      </c>
      <c r="N28" s="79"/>
      <c r="O28" s="80">
        <v>44146</v>
      </c>
      <c r="P28" s="78"/>
      <c r="Q28" s="81">
        <v>44145</v>
      </c>
      <c r="R28" s="82"/>
    </row>
    <row r="29" spans="2:18" s="5" customFormat="1" ht="18" customHeight="1" x14ac:dyDescent="0.4">
      <c r="B29" s="22"/>
      <c r="C29" s="22"/>
      <c r="D29" s="22"/>
      <c r="E29" s="25"/>
      <c r="F29" s="25"/>
      <c r="G29" s="44"/>
      <c r="H29" s="44"/>
      <c r="I29" s="25"/>
      <c r="J29" s="25"/>
      <c r="K29" s="26"/>
      <c r="L29" s="27"/>
      <c r="M29" s="28"/>
      <c r="N29" s="27"/>
      <c r="O29" s="36"/>
      <c r="P29" s="28"/>
      <c r="Q29" s="29"/>
      <c r="R29" s="30"/>
    </row>
    <row r="30" spans="2:18" s="5" customFormat="1" ht="18" customHeight="1" x14ac:dyDescent="0.4">
      <c r="B30" s="22"/>
      <c r="C30" s="22"/>
      <c r="D30" s="22"/>
      <c r="E30" s="25"/>
      <c r="F30" s="25"/>
      <c r="G30" s="44"/>
      <c r="H30" s="44"/>
      <c r="I30" s="25"/>
      <c r="J30" s="25"/>
      <c r="K30" s="26"/>
      <c r="L30" s="27"/>
      <c r="M30" s="28"/>
      <c r="N30" s="27"/>
      <c r="O30" s="36"/>
      <c r="P30" s="33"/>
      <c r="Q30" s="29"/>
      <c r="R30" s="30"/>
    </row>
    <row r="31" spans="2:18" s="5" customFormat="1" ht="18" customHeight="1" x14ac:dyDescent="0.4">
      <c r="B31" s="22"/>
      <c r="C31" s="22"/>
      <c r="D31" s="22"/>
      <c r="E31" s="25"/>
      <c r="F31" s="25"/>
      <c r="G31" s="44"/>
      <c r="H31" s="44"/>
      <c r="I31" s="25"/>
      <c r="J31" s="25"/>
      <c r="K31" s="26"/>
      <c r="L31" s="27"/>
      <c r="M31" s="28"/>
      <c r="N31" s="27"/>
      <c r="O31" s="36"/>
      <c r="P31" s="33"/>
      <c r="Q31" s="29"/>
      <c r="R31" s="30"/>
    </row>
    <row r="32" spans="2:18" s="39" customFormat="1" ht="18" customHeight="1" x14ac:dyDescent="0.4">
      <c r="B32" s="38"/>
      <c r="C32" s="23"/>
      <c r="D32" s="23"/>
      <c r="E32" s="24"/>
      <c r="F32" s="26"/>
      <c r="G32" s="40"/>
      <c r="H32" s="44"/>
      <c r="I32" s="37"/>
      <c r="J32" s="24"/>
      <c r="K32" s="38"/>
      <c r="L32" s="38"/>
      <c r="M32" s="42"/>
      <c r="N32" s="41"/>
      <c r="O32" s="57"/>
      <c r="P32" s="42"/>
      <c r="Q32" s="29"/>
      <c r="R32" s="41"/>
    </row>
    <row r="33" ht="18" customHeight="1" x14ac:dyDescent="0.4"/>
  </sheetData>
  <mergeCells count="6">
    <mergeCell ref="B6:D6"/>
    <mergeCell ref="B2:D2"/>
    <mergeCell ref="G2:I2"/>
    <mergeCell ref="B3:D3"/>
    <mergeCell ref="B4:D4"/>
    <mergeCell ref="B5:D5"/>
  </mergeCells>
  <phoneticPr fontId="2"/>
  <dataValidations count="1">
    <dataValidation imeMode="hiragana" allowBlank="1" showInputMessage="1" showErrorMessage="1" sqref="J65549:J65550 JF65549:JF65550 TB65549:TB65550 ACX65549:ACX65550 AMT65549:AMT65550 AWP65549:AWP65550 BGL65549:BGL65550 BQH65549:BQH65550 CAD65549:CAD65550 CJZ65549:CJZ65550 CTV65549:CTV65550 DDR65549:DDR65550 DNN65549:DNN65550 DXJ65549:DXJ65550 EHF65549:EHF65550 ERB65549:ERB65550 FAX65549:FAX65550 FKT65549:FKT65550 FUP65549:FUP65550 GEL65549:GEL65550 GOH65549:GOH65550 GYD65549:GYD65550 HHZ65549:HHZ65550 HRV65549:HRV65550 IBR65549:IBR65550 ILN65549:ILN65550 IVJ65549:IVJ65550 JFF65549:JFF65550 JPB65549:JPB65550 JYX65549:JYX65550 KIT65549:KIT65550 KSP65549:KSP65550 LCL65549:LCL65550 LMH65549:LMH65550 LWD65549:LWD65550 MFZ65549:MFZ65550 MPV65549:MPV65550 MZR65549:MZR65550 NJN65549:NJN65550 NTJ65549:NTJ65550 ODF65549:ODF65550 ONB65549:ONB65550 OWX65549:OWX65550 PGT65549:PGT65550 PQP65549:PQP65550 QAL65549:QAL65550 QKH65549:QKH65550 QUD65549:QUD65550 RDZ65549:RDZ65550 RNV65549:RNV65550 RXR65549:RXR65550 SHN65549:SHN65550 SRJ65549:SRJ65550 TBF65549:TBF65550 TLB65549:TLB65550 TUX65549:TUX65550 UET65549:UET65550 UOP65549:UOP65550 UYL65549:UYL65550 VIH65549:VIH65550 VSD65549:VSD65550 WBZ65549:WBZ65550 WLV65549:WLV65550 WVR65549:WVR65550 J131085:J131086 JF131085:JF131086 TB131085:TB131086 ACX131085:ACX131086 AMT131085:AMT131086 AWP131085:AWP131086 BGL131085:BGL131086 BQH131085:BQH131086 CAD131085:CAD131086 CJZ131085:CJZ131086 CTV131085:CTV131086 DDR131085:DDR131086 DNN131085:DNN131086 DXJ131085:DXJ131086 EHF131085:EHF131086 ERB131085:ERB131086 FAX131085:FAX131086 FKT131085:FKT131086 FUP131085:FUP131086 GEL131085:GEL131086 GOH131085:GOH131086 GYD131085:GYD131086 HHZ131085:HHZ131086 HRV131085:HRV131086 IBR131085:IBR131086 ILN131085:ILN131086 IVJ131085:IVJ131086 JFF131085:JFF131086 JPB131085:JPB131086 JYX131085:JYX131086 KIT131085:KIT131086 KSP131085:KSP131086 LCL131085:LCL131086 LMH131085:LMH131086 LWD131085:LWD131086 MFZ131085:MFZ131086 MPV131085:MPV131086 MZR131085:MZR131086 NJN131085:NJN131086 NTJ131085:NTJ131086 ODF131085:ODF131086 ONB131085:ONB131086 OWX131085:OWX131086 PGT131085:PGT131086 PQP131085:PQP131086 QAL131085:QAL131086 QKH131085:QKH131086 QUD131085:QUD131086 RDZ131085:RDZ131086 RNV131085:RNV131086 RXR131085:RXR131086 SHN131085:SHN131086 SRJ131085:SRJ131086 TBF131085:TBF131086 TLB131085:TLB131086 TUX131085:TUX131086 UET131085:UET131086 UOP131085:UOP131086 UYL131085:UYL131086 VIH131085:VIH131086 VSD131085:VSD131086 WBZ131085:WBZ131086 WLV131085:WLV131086 WVR131085:WVR131086 J196621:J196622 JF196621:JF196622 TB196621:TB196622 ACX196621:ACX196622 AMT196621:AMT196622 AWP196621:AWP196622 BGL196621:BGL196622 BQH196621:BQH196622 CAD196621:CAD196622 CJZ196621:CJZ196622 CTV196621:CTV196622 DDR196621:DDR196622 DNN196621:DNN196622 DXJ196621:DXJ196622 EHF196621:EHF196622 ERB196621:ERB196622 FAX196621:FAX196622 FKT196621:FKT196622 FUP196621:FUP196622 GEL196621:GEL196622 GOH196621:GOH196622 GYD196621:GYD196622 HHZ196621:HHZ196622 HRV196621:HRV196622 IBR196621:IBR196622 ILN196621:ILN196622 IVJ196621:IVJ196622 JFF196621:JFF196622 JPB196621:JPB196622 JYX196621:JYX196622 KIT196621:KIT196622 KSP196621:KSP196622 LCL196621:LCL196622 LMH196621:LMH196622 LWD196621:LWD196622 MFZ196621:MFZ196622 MPV196621:MPV196622 MZR196621:MZR196622 NJN196621:NJN196622 NTJ196621:NTJ196622 ODF196621:ODF196622 ONB196621:ONB196622 OWX196621:OWX196622 PGT196621:PGT196622 PQP196621:PQP196622 QAL196621:QAL196622 QKH196621:QKH196622 QUD196621:QUD196622 RDZ196621:RDZ196622 RNV196621:RNV196622 RXR196621:RXR196622 SHN196621:SHN196622 SRJ196621:SRJ196622 TBF196621:TBF196622 TLB196621:TLB196622 TUX196621:TUX196622 UET196621:UET196622 UOP196621:UOP196622 UYL196621:UYL196622 VIH196621:VIH196622 VSD196621:VSD196622 WBZ196621:WBZ196622 WLV196621:WLV196622 WVR196621:WVR196622 J262157:J262158 JF262157:JF262158 TB262157:TB262158 ACX262157:ACX262158 AMT262157:AMT262158 AWP262157:AWP262158 BGL262157:BGL262158 BQH262157:BQH262158 CAD262157:CAD262158 CJZ262157:CJZ262158 CTV262157:CTV262158 DDR262157:DDR262158 DNN262157:DNN262158 DXJ262157:DXJ262158 EHF262157:EHF262158 ERB262157:ERB262158 FAX262157:FAX262158 FKT262157:FKT262158 FUP262157:FUP262158 GEL262157:GEL262158 GOH262157:GOH262158 GYD262157:GYD262158 HHZ262157:HHZ262158 HRV262157:HRV262158 IBR262157:IBR262158 ILN262157:ILN262158 IVJ262157:IVJ262158 JFF262157:JFF262158 JPB262157:JPB262158 JYX262157:JYX262158 KIT262157:KIT262158 KSP262157:KSP262158 LCL262157:LCL262158 LMH262157:LMH262158 LWD262157:LWD262158 MFZ262157:MFZ262158 MPV262157:MPV262158 MZR262157:MZR262158 NJN262157:NJN262158 NTJ262157:NTJ262158 ODF262157:ODF262158 ONB262157:ONB262158 OWX262157:OWX262158 PGT262157:PGT262158 PQP262157:PQP262158 QAL262157:QAL262158 QKH262157:QKH262158 QUD262157:QUD262158 RDZ262157:RDZ262158 RNV262157:RNV262158 RXR262157:RXR262158 SHN262157:SHN262158 SRJ262157:SRJ262158 TBF262157:TBF262158 TLB262157:TLB262158 TUX262157:TUX262158 UET262157:UET262158 UOP262157:UOP262158 UYL262157:UYL262158 VIH262157:VIH262158 VSD262157:VSD262158 WBZ262157:WBZ262158 WLV262157:WLV262158 WVR262157:WVR262158 J327693:J327694 JF327693:JF327694 TB327693:TB327694 ACX327693:ACX327694 AMT327693:AMT327694 AWP327693:AWP327694 BGL327693:BGL327694 BQH327693:BQH327694 CAD327693:CAD327694 CJZ327693:CJZ327694 CTV327693:CTV327694 DDR327693:DDR327694 DNN327693:DNN327694 DXJ327693:DXJ327694 EHF327693:EHF327694 ERB327693:ERB327694 FAX327693:FAX327694 FKT327693:FKT327694 FUP327693:FUP327694 GEL327693:GEL327694 GOH327693:GOH327694 GYD327693:GYD327694 HHZ327693:HHZ327694 HRV327693:HRV327694 IBR327693:IBR327694 ILN327693:ILN327694 IVJ327693:IVJ327694 JFF327693:JFF327694 JPB327693:JPB327694 JYX327693:JYX327694 KIT327693:KIT327694 KSP327693:KSP327694 LCL327693:LCL327694 LMH327693:LMH327694 LWD327693:LWD327694 MFZ327693:MFZ327694 MPV327693:MPV327694 MZR327693:MZR327694 NJN327693:NJN327694 NTJ327693:NTJ327694 ODF327693:ODF327694 ONB327693:ONB327694 OWX327693:OWX327694 PGT327693:PGT327694 PQP327693:PQP327694 QAL327693:QAL327694 QKH327693:QKH327694 QUD327693:QUD327694 RDZ327693:RDZ327694 RNV327693:RNV327694 RXR327693:RXR327694 SHN327693:SHN327694 SRJ327693:SRJ327694 TBF327693:TBF327694 TLB327693:TLB327694 TUX327693:TUX327694 UET327693:UET327694 UOP327693:UOP327694 UYL327693:UYL327694 VIH327693:VIH327694 VSD327693:VSD327694 WBZ327693:WBZ327694 WLV327693:WLV327694 WVR327693:WVR327694 J393229:J393230 JF393229:JF393230 TB393229:TB393230 ACX393229:ACX393230 AMT393229:AMT393230 AWP393229:AWP393230 BGL393229:BGL393230 BQH393229:BQH393230 CAD393229:CAD393230 CJZ393229:CJZ393230 CTV393229:CTV393230 DDR393229:DDR393230 DNN393229:DNN393230 DXJ393229:DXJ393230 EHF393229:EHF393230 ERB393229:ERB393230 FAX393229:FAX393230 FKT393229:FKT393230 FUP393229:FUP393230 GEL393229:GEL393230 GOH393229:GOH393230 GYD393229:GYD393230 HHZ393229:HHZ393230 HRV393229:HRV393230 IBR393229:IBR393230 ILN393229:ILN393230 IVJ393229:IVJ393230 JFF393229:JFF393230 JPB393229:JPB393230 JYX393229:JYX393230 KIT393229:KIT393230 KSP393229:KSP393230 LCL393229:LCL393230 LMH393229:LMH393230 LWD393229:LWD393230 MFZ393229:MFZ393230 MPV393229:MPV393230 MZR393229:MZR393230 NJN393229:NJN393230 NTJ393229:NTJ393230 ODF393229:ODF393230 ONB393229:ONB393230 OWX393229:OWX393230 PGT393229:PGT393230 PQP393229:PQP393230 QAL393229:QAL393230 QKH393229:QKH393230 QUD393229:QUD393230 RDZ393229:RDZ393230 RNV393229:RNV393230 RXR393229:RXR393230 SHN393229:SHN393230 SRJ393229:SRJ393230 TBF393229:TBF393230 TLB393229:TLB393230 TUX393229:TUX393230 UET393229:UET393230 UOP393229:UOP393230 UYL393229:UYL393230 VIH393229:VIH393230 VSD393229:VSD393230 WBZ393229:WBZ393230 WLV393229:WLV393230 WVR393229:WVR393230 J458765:J458766 JF458765:JF458766 TB458765:TB458766 ACX458765:ACX458766 AMT458765:AMT458766 AWP458765:AWP458766 BGL458765:BGL458766 BQH458765:BQH458766 CAD458765:CAD458766 CJZ458765:CJZ458766 CTV458765:CTV458766 DDR458765:DDR458766 DNN458765:DNN458766 DXJ458765:DXJ458766 EHF458765:EHF458766 ERB458765:ERB458766 FAX458765:FAX458766 FKT458765:FKT458766 FUP458765:FUP458766 GEL458765:GEL458766 GOH458765:GOH458766 GYD458765:GYD458766 HHZ458765:HHZ458766 HRV458765:HRV458766 IBR458765:IBR458766 ILN458765:ILN458766 IVJ458765:IVJ458766 JFF458765:JFF458766 JPB458765:JPB458766 JYX458765:JYX458766 KIT458765:KIT458766 KSP458765:KSP458766 LCL458765:LCL458766 LMH458765:LMH458766 LWD458765:LWD458766 MFZ458765:MFZ458766 MPV458765:MPV458766 MZR458765:MZR458766 NJN458765:NJN458766 NTJ458765:NTJ458766 ODF458765:ODF458766 ONB458765:ONB458766 OWX458765:OWX458766 PGT458765:PGT458766 PQP458765:PQP458766 QAL458765:QAL458766 QKH458765:QKH458766 QUD458765:QUD458766 RDZ458765:RDZ458766 RNV458765:RNV458766 RXR458765:RXR458766 SHN458765:SHN458766 SRJ458765:SRJ458766 TBF458765:TBF458766 TLB458765:TLB458766 TUX458765:TUX458766 UET458765:UET458766 UOP458765:UOP458766 UYL458765:UYL458766 VIH458765:VIH458766 VSD458765:VSD458766 WBZ458765:WBZ458766 WLV458765:WLV458766 WVR458765:WVR458766 J524301:J524302 JF524301:JF524302 TB524301:TB524302 ACX524301:ACX524302 AMT524301:AMT524302 AWP524301:AWP524302 BGL524301:BGL524302 BQH524301:BQH524302 CAD524301:CAD524302 CJZ524301:CJZ524302 CTV524301:CTV524302 DDR524301:DDR524302 DNN524301:DNN524302 DXJ524301:DXJ524302 EHF524301:EHF524302 ERB524301:ERB524302 FAX524301:FAX524302 FKT524301:FKT524302 FUP524301:FUP524302 GEL524301:GEL524302 GOH524301:GOH524302 GYD524301:GYD524302 HHZ524301:HHZ524302 HRV524301:HRV524302 IBR524301:IBR524302 ILN524301:ILN524302 IVJ524301:IVJ524302 JFF524301:JFF524302 JPB524301:JPB524302 JYX524301:JYX524302 KIT524301:KIT524302 KSP524301:KSP524302 LCL524301:LCL524302 LMH524301:LMH524302 LWD524301:LWD524302 MFZ524301:MFZ524302 MPV524301:MPV524302 MZR524301:MZR524302 NJN524301:NJN524302 NTJ524301:NTJ524302 ODF524301:ODF524302 ONB524301:ONB524302 OWX524301:OWX524302 PGT524301:PGT524302 PQP524301:PQP524302 QAL524301:QAL524302 QKH524301:QKH524302 QUD524301:QUD524302 RDZ524301:RDZ524302 RNV524301:RNV524302 RXR524301:RXR524302 SHN524301:SHN524302 SRJ524301:SRJ524302 TBF524301:TBF524302 TLB524301:TLB524302 TUX524301:TUX524302 UET524301:UET524302 UOP524301:UOP524302 UYL524301:UYL524302 VIH524301:VIH524302 VSD524301:VSD524302 WBZ524301:WBZ524302 WLV524301:WLV524302 WVR524301:WVR524302 J589837:J589838 JF589837:JF589838 TB589837:TB589838 ACX589837:ACX589838 AMT589837:AMT589838 AWP589837:AWP589838 BGL589837:BGL589838 BQH589837:BQH589838 CAD589837:CAD589838 CJZ589837:CJZ589838 CTV589837:CTV589838 DDR589837:DDR589838 DNN589837:DNN589838 DXJ589837:DXJ589838 EHF589837:EHF589838 ERB589837:ERB589838 FAX589837:FAX589838 FKT589837:FKT589838 FUP589837:FUP589838 GEL589837:GEL589838 GOH589837:GOH589838 GYD589837:GYD589838 HHZ589837:HHZ589838 HRV589837:HRV589838 IBR589837:IBR589838 ILN589837:ILN589838 IVJ589837:IVJ589838 JFF589837:JFF589838 JPB589837:JPB589838 JYX589837:JYX589838 KIT589837:KIT589838 KSP589837:KSP589838 LCL589837:LCL589838 LMH589837:LMH589838 LWD589837:LWD589838 MFZ589837:MFZ589838 MPV589837:MPV589838 MZR589837:MZR589838 NJN589837:NJN589838 NTJ589837:NTJ589838 ODF589837:ODF589838 ONB589837:ONB589838 OWX589837:OWX589838 PGT589837:PGT589838 PQP589837:PQP589838 QAL589837:QAL589838 QKH589837:QKH589838 QUD589837:QUD589838 RDZ589837:RDZ589838 RNV589837:RNV589838 RXR589837:RXR589838 SHN589837:SHN589838 SRJ589837:SRJ589838 TBF589837:TBF589838 TLB589837:TLB589838 TUX589837:TUX589838 UET589837:UET589838 UOP589837:UOP589838 UYL589837:UYL589838 VIH589837:VIH589838 VSD589837:VSD589838 WBZ589837:WBZ589838 WLV589837:WLV589838 WVR589837:WVR589838 J655373:J655374 JF655373:JF655374 TB655373:TB655374 ACX655373:ACX655374 AMT655373:AMT655374 AWP655373:AWP655374 BGL655373:BGL655374 BQH655373:BQH655374 CAD655373:CAD655374 CJZ655373:CJZ655374 CTV655373:CTV655374 DDR655373:DDR655374 DNN655373:DNN655374 DXJ655373:DXJ655374 EHF655373:EHF655374 ERB655373:ERB655374 FAX655373:FAX655374 FKT655373:FKT655374 FUP655373:FUP655374 GEL655373:GEL655374 GOH655373:GOH655374 GYD655373:GYD655374 HHZ655373:HHZ655374 HRV655373:HRV655374 IBR655373:IBR655374 ILN655373:ILN655374 IVJ655373:IVJ655374 JFF655373:JFF655374 JPB655373:JPB655374 JYX655373:JYX655374 KIT655373:KIT655374 KSP655373:KSP655374 LCL655373:LCL655374 LMH655373:LMH655374 LWD655373:LWD655374 MFZ655373:MFZ655374 MPV655373:MPV655374 MZR655373:MZR655374 NJN655373:NJN655374 NTJ655373:NTJ655374 ODF655373:ODF655374 ONB655373:ONB655374 OWX655373:OWX655374 PGT655373:PGT655374 PQP655373:PQP655374 QAL655373:QAL655374 QKH655373:QKH655374 QUD655373:QUD655374 RDZ655373:RDZ655374 RNV655373:RNV655374 RXR655373:RXR655374 SHN655373:SHN655374 SRJ655373:SRJ655374 TBF655373:TBF655374 TLB655373:TLB655374 TUX655373:TUX655374 UET655373:UET655374 UOP655373:UOP655374 UYL655373:UYL655374 VIH655373:VIH655374 VSD655373:VSD655374 WBZ655373:WBZ655374 WLV655373:WLV655374 WVR655373:WVR655374 J720909:J720910 JF720909:JF720910 TB720909:TB720910 ACX720909:ACX720910 AMT720909:AMT720910 AWP720909:AWP720910 BGL720909:BGL720910 BQH720909:BQH720910 CAD720909:CAD720910 CJZ720909:CJZ720910 CTV720909:CTV720910 DDR720909:DDR720910 DNN720909:DNN720910 DXJ720909:DXJ720910 EHF720909:EHF720910 ERB720909:ERB720910 FAX720909:FAX720910 FKT720909:FKT720910 FUP720909:FUP720910 GEL720909:GEL720910 GOH720909:GOH720910 GYD720909:GYD720910 HHZ720909:HHZ720910 HRV720909:HRV720910 IBR720909:IBR720910 ILN720909:ILN720910 IVJ720909:IVJ720910 JFF720909:JFF720910 JPB720909:JPB720910 JYX720909:JYX720910 KIT720909:KIT720910 KSP720909:KSP720910 LCL720909:LCL720910 LMH720909:LMH720910 LWD720909:LWD720910 MFZ720909:MFZ720910 MPV720909:MPV720910 MZR720909:MZR720910 NJN720909:NJN720910 NTJ720909:NTJ720910 ODF720909:ODF720910 ONB720909:ONB720910 OWX720909:OWX720910 PGT720909:PGT720910 PQP720909:PQP720910 QAL720909:QAL720910 QKH720909:QKH720910 QUD720909:QUD720910 RDZ720909:RDZ720910 RNV720909:RNV720910 RXR720909:RXR720910 SHN720909:SHN720910 SRJ720909:SRJ720910 TBF720909:TBF720910 TLB720909:TLB720910 TUX720909:TUX720910 UET720909:UET720910 UOP720909:UOP720910 UYL720909:UYL720910 VIH720909:VIH720910 VSD720909:VSD720910 WBZ720909:WBZ720910 WLV720909:WLV720910 WVR720909:WVR720910 J786445:J786446 JF786445:JF786446 TB786445:TB786446 ACX786445:ACX786446 AMT786445:AMT786446 AWP786445:AWP786446 BGL786445:BGL786446 BQH786445:BQH786446 CAD786445:CAD786446 CJZ786445:CJZ786446 CTV786445:CTV786446 DDR786445:DDR786446 DNN786445:DNN786446 DXJ786445:DXJ786446 EHF786445:EHF786446 ERB786445:ERB786446 FAX786445:FAX786446 FKT786445:FKT786446 FUP786445:FUP786446 GEL786445:GEL786446 GOH786445:GOH786446 GYD786445:GYD786446 HHZ786445:HHZ786446 HRV786445:HRV786446 IBR786445:IBR786446 ILN786445:ILN786446 IVJ786445:IVJ786446 JFF786445:JFF786446 JPB786445:JPB786446 JYX786445:JYX786446 KIT786445:KIT786446 KSP786445:KSP786446 LCL786445:LCL786446 LMH786445:LMH786446 LWD786445:LWD786446 MFZ786445:MFZ786446 MPV786445:MPV786446 MZR786445:MZR786446 NJN786445:NJN786446 NTJ786445:NTJ786446 ODF786445:ODF786446 ONB786445:ONB786446 OWX786445:OWX786446 PGT786445:PGT786446 PQP786445:PQP786446 QAL786445:QAL786446 QKH786445:QKH786446 QUD786445:QUD786446 RDZ786445:RDZ786446 RNV786445:RNV786446 RXR786445:RXR786446 SHN786445:SHN786446 SRJ786445:SRJ786446 TBF786445:TBF786446 TLB786445:TLB786446 TUX786445:TUX786446 UET786445:UET786446 UOP786445:UOP786446 UYL786445:UYL786446 VIH786445:VIH786446 VSD786445:VSD786446 WBZ786445:WBZ786446 WLV786445:WLV786446 WVR786445:WVR786446 J851981:J851982 JF851981:JF851982 TB851981:TB851982 ACX851981:ACX851982 AMT851981:AMT851982 AWP851981:AWP851982 BGL851981:BGL851982 BQH851981:BQH851982 CAD851981:CAD851982 CJZ851981:CJZ851982 CTV851981:CTV851982 DDR851981:DDR851982 DNN851981:DNN851982 DXJ851981:DXJ851982 EHF851981:EHF851982 ERB851981:ERB851982 FAX851981:FAX851982 FKT851981:FKT851982 FUP851981:FUP851982 GEL851981:GEL851982 GOH851981:GOH851982 GYD851981:GYD851982 HHZ851981:HHZ851982 HRV851981:HRV851982 IBR851981:IBR851982 ILN851981:ILN851982 IVJ851981:IVJ851982 JFF851981:JFF851982 JPB851981:JPB851982 JYX851981:JYX851982 KIT851981:KIT851982 KSP851981:KSP851982 LCL851981:LCL851982 LMH851981:LMH851982 LWD851981:LWD851982 MFZ851981:MFZ851982 MPV851981:MPV851982 MZR851981:MZR851982 NJN851981:NJN851982 NTJ851981:NTJ851982 ODF851981:ODF851982 ONB851981:ONB851982 OWX851981:OWX851982 PGT851981:PGT851982 PQP851981:PQP851982 QAL851981:QAL851982 QKH851981:QKH851982 QUD851981:QUD851982 RDZ851981:RDZ851982 RNV851981:RNV851982 RXR851981:RXR851982 SHN851981:SHN851982 SRJ851981:SRJ851982 TBF851981:TBF851982 TLB851981:TLB851982 TUX851981:TUX851982 UET851981:UET851982 UOP851981:UOP851982 UYL851981:UYL851982 VIH851981:VIH851982 VSD851981:VSD851982 WBZ851981:WBZ851982 WLV851981:WLV851982 WVR851981:WVR851982 J917517:J917518 JF917517:JF917518 TB917517:TB917518 ACX917517:ACX917518 AMT917517:AMT917518 AWP917517:AWP917518 BGL917517:BGL917518 BQH917517:BQH917518 CAD917517:CAD917518 CJZ917517:CJZ917518 CTV917517:CTV917518 DDR917517:DDR917518 DNN917517:DNN917518 DXJ917517:DXJ917518 EHF917517:EHF917518 ERB917517:ERB917518 FAX917517:FAX917518 FKT917517:FKT917518 FUP917517:FUP917518 GEL917517:GEL917518 GOH917517:GOH917518 GYD917517:GYD917518 HHZ917517:HHZ917518 HRV917517:HRV917518 IBR917517:IBR917518 ILN917517:ILN917518 IVJ917517:IVJ917518 JFF917517:JFF917518 JPB917517:JPB917518 JYX917517:JYX917518 KIT917517:KIT917518 KSP917517:KSP917518 LCL917517:LCL917518 LMH917517:LMH917518 LWD917517:LWD917518 MFZ917517:MFZ917518 MPV917517:MPV917518 MZR917517:MZR917518 NJN917517:NJN917518 NTJ917517:NTJ917518 ODF917517:ODF917518 ONB917517:ONB917518 OWX917517:OWX917518 PGT917517:PGT917518 PQP917517:PQP917518 QAL917517:QAL917518 QKH917517:QKH917518 QUD917517:QUD917518 RDZ917517:RDZ917518 RNV917517:RNV917518 RXR917517:RXR917518 SHN917517:SHN917518 SRJ917517:SRJ917518 TBF917517:TBF917518 TLB917517:TLB917518 TUX917517:TUX917518 UET917517:UET917518 UOP917517:UOP917518 UYL917517:UYL917518 VIH917517:VIH917518 VSD917517:VSD917518 WBZ917517:WBZ917518 WLV917517:WLV917518 WVR917517:WVR917518 J983053:J983054 JF983053:JF983054 TB983053:TB983054 ACX983053:ACX983054 AMT983053:AMT983054 AWP983053:AWP983054 BGL983053:BGL983054 BQH983053:BQH983054 CAD983053:CAD983054 CJZ983053:CJZ983054 CTV983053:CTV983054 DDR983053:DDR983054 DNN983053:DNN983054 DXJ983053:DXJ983054 EHF983053:EHF983054 ERB983053:ERB983054 FAX983053:FAX983054 FKT983053:FKT983054 FUP983053:FUP983054 GEL983053:GEL983054 GOH983053:GOH983054 GYD983053:GYD983054 HHZ983053:HHZ983054 HRV983053:HRV983054 IBR983053:IBR983054 ILN983053:ILN983054 IVJ983053:IVJ983054 JFF983053:JFF983054 JPB983053:JPB983054 JYX983053:JYX983054 KIT983053:KIT983054 KSP983053:KSP983054 LCL983053:LCL983054 LMH983053:LMH983054 LWD983053:LWD983054 MFZ983053:MFZ983054 MPV983053:MPV983054 MZR983053:MZR983054 NJN983053:NJN983054 NTJ983053:NTJ983054 ODF983053:ODF983054 ONB983053:ONB983054 OWX983053:OWX983054 PGT983053:PGT983054 PQP983053:PQP983054 QAL983053:QAL983054 QKH983053:QKH983054 QUD983053:QUD983054 RDZ983053:RDZ983054 RNV983053:RNV983054 RXR983053:RXR983054 SHN983053:SHN983054 SRJ983053:SRJ983054 TBF983053:TBF983054 TLB983053:TLB983054 TUX983053:TUX983054 UET983053:UET983054 UOP983053:UOP983054 UYL983053:UYL983054 VIH983053:VIH983054 VSD983053:VSD983054 WBZ983053:WBZ983054 WLV983053:WLV983054 WVR983053:WVR983054 J65562 JF65562 TB65562 ACX65562 AMT65562 AWP65562 BGL65562 BQH65562 CAD65562 CJZ65562 CTV65562 DDR65562 DNN65562 DXJ65562 EHF65562 ERB65562 FAX65562 FKT65562 FUP65562 GEL65562 GOH65562 GYD65562 HHZ65562 HRV65562 IBR65562 ILN65562 IVJ65562 JFF65562 JPB65562 JYX65562 KIT65562 KSP65562 LCL65562 LMH65562 LWD65562 MFZ65562 MPV65562 MZR65562 NJN65562 NTJ65562 ODF65562 ONB65562 OWX65562 PGT65562 PQP65562 QAL65562 QKH65562 QUD65562 RDZ65562 RNV65562 RXR65562 SHN65562 SRJ65562 TBF65562 TLB65562 TUX65562 UET65562 UOP65562 UYL65562 VIH65562 VSD65562 WBZ65562 WLV65562 WVR65562 J131098 JF131098 TB131098 ACX131098 AMT131098 AWP131098 BGL131098 BQH131098 CAD131098 CJZ131098 CTV131098 DDR131098 DNN131098 DXJ131098 EHF131098 ERB131098 FAX131098 FKT131098 FUP131098 GEL131098 GOH131098 GYD131098 HHZ131098 HRV131098 IBR131098 ILN131098 IVJ131098 JFF131098 JPB131098 JYX131098 KIT131098 KSP131098 LCL131098 LMH131098 LWD131098 MFZ131098 MPV131098 MZR131098 NJN131098 NTJ131098 ODF131098 ONB131098 OWX131098 PGT131098 PQP131098 QAL131098 QKH131098 QUD131098 RDZ131098 RNV131098 RXR131098 SHN131098 SRJ131098 TBF131098 TLB131098 TUX131098 UET131098 UOP131098 UYL131098 VIH131098 VSD131098 WBZ131098 WLV131098 WVR131098 J196634 JF196634 TB196634 ACX196634 AMT196634 AWP196634 BGL196634 BQH196634 CAD196634 CJZ196634 CTV196634 DDR196634 DNN196634 DXJ196634 EHF196634 ERB196634 FAX196634 FKT196634 FUP196634 GEL196634 GOH196634 GYD196634 HHZ196634 HRV196634 IBR196634 ILN196634 IVJ196634 JFF196634 JPB196634 JYX196634 KIT196634 KSP196634 LCL196634 LMH196634 LWD196634 MFZ196634 MPV196634 MZR196634 NJN196634 NTJ196634 ODF196634 ONB196634 OWX196634 PGT196634 PQP196634 QAL196634 QKH196634 QUD196634 RDZ196634 RNV196634 RXR196634 SHN196634 SRJ196634 TBF196634 TLB196634 TUX196634 UET196634 UOP196634 UYL196634 VIH196634 VSD196634 WBZ196634 WLV196634 WVR196634 J262170 JF262170 TB262170 ACX262170 AMT262170 AWP262170 BGL262170 BQH262170 CAD262170 CJZ262170 CTV262170 DDR262170 DNN262170 DXJ262170 EHF262170 ERB262170 FAX262170 FKT262170 FUP262170 GEL262170 GOH262170 GYD262170 HHZ262170 HRV262170 IBR262170 ILN262170 IVJ262170 JFF262170 JPB262170 JYX262170 KIT262170 KSP262170 LCL262170 LMH262170 LWD262170 MFZ262170 MPV262170 MZR262170 NJN262170 NTJ262170 ODF262170 ONB262170 OWX262170 PGT262170 PQP262170 QAL262170 QKH262170 QUD262170 RDZ262170 RNV262170 RXR262170 SHN262170 SRJ262170 TBF262170 TLB262170 TUX262170 UET262170 UOP262170 UYL262170 VIH262170 VSD262170 WBZ262170 WLV262170 WVR262170 J327706 JF327706 TB327706 ACX327706 AMT327706 AWP327706 BGL327706 BQH327706 CAD327706 CJZ327706 CTV327706 DDR327706 DNN327706 DXJ327706 EHF327706 ERB327706 FAX327706 FKT327706 FUP327706 GEL327706 GOH327706 GYD327706 HHZ327706 HRV327706 IBR327706 ILN327706 IVJ327706 JFF327706 JPB327706 JYX327706 KIT327706 KSP327706 LCL327706 LMH327706 LWD327706 MFZ327706 MPV327706 MZR327706 NJN327706 NTJ327706 ODF327706 ONB327706 OWX327706 PGT327706 PQP327706 QAL327706 QKH327706 QUD327706 RDZ327706 RNV327706 RXR327706 SHN327706 SRJ327706 TBF327706 TLB327706 TUX327706 UET327706 UOP327706 UYL327706 VIH327706 VSD327706 WBZ327706 WLV327706 WVR327706 J393242 JF393242 TB393242 ACX393242 AMT393242 AWP393242 BGL393242 BQH393242 CAD393242 CJZ393242 CTV393242 DDR393242 DNN393242 DXJ393242 EHF393242 ERB393242 FAX393242 FKT393242 FUP393242 GEL393242 GOH393242 GYD393242 HHZ393242 HRV393242 IBR393242 ILN393242 IVJ393242 JFF393242 JPB393242 JYX393242 KIT393242 KSP393242 LCL393242 LMH393242 LWD393242 MFZ393242 MPV393242 MZR393242 NJN393242 NTJ393242 ODF393242 ONB393242 OWX393242 PGT393242 PQP393242 QAL393242 QKH393242 QUD393242 RDZ393242 RNV393242 RXR393242 SHN393242 SRJ393242 TBF393242 TLB393242 TUX393242 UET393242 UOP393242 UYL393242 VIH393242 VSD393242 WBZ393242 WLV393242 WVR393242 J458778 JF458778 TB458778 ACX458778 AMT458778 AWP458778 BGL458778 BQH458778 CAD458778 CJZ458778 CTV458778 DDR458778 DNN458778 DXJ458778 EHF458778 ERB458778 FAX458778 FKT458778 FUP458778 GEL458778 GOH458778 GYD458778 HHZ458778 HRV458778 IBR458778 ILN458778 IVJ458778 JFF458778 JPB458778 JYX458778 KIT458778 KSP458778 LCL458778 LMH458778 LWD458778 MFZ458778 MPV458778 MZR458778 NJN458778 NTJ458778 ODF458778 ONB458778 OWX458778 PGT458778 PQP458778 QAL458778 QKH458778 QUD458778 RDZ458778 RNV458778 RXR458778 SHN458778 SRJ458778 TBF458778 TLB458778 TUX458778 UET458778 UOP458778 UYL458778 VIH458778 VSD458778 WBZ458778 WLV458778 WVR458778 J524314 JF524314 TB524314 ACX524314 AMT524314 AWP524314 BGL524314 BQH524314 CAD524314 CJZ524314 CTV524314 DDR524314 DNN524314 DXJ524314 EHF524314 ERB524314 FAX524314 FKT524314 FUP524314 GEL524314 GOH524314 GYD524314 HHZ524314 HRV524314 IBR524314 ILN524314 IVJ524314 JFF524314 JPB524314 JYX524314 KIT524314 KSP524314 LCL524314 LMH524314 LWD524314 MFZ524314 MPV524314 MZR524314 NJN524314 NTJ524314 ODF524314 ONB524314 OWX524314 PGT524314 PQP524314 QAL524314 QKH524314 QUD524314 RDZ524314 RNV524314 RXR524314 SHN524314 SRJ524314 TBF524314 TLB524314 TUX524314 UET524314 UOP524314 UYL524314 VIH524314 VSD524314 WBZ524314 WLV524314 WVR524314 J589850 JF589850 TB589850 ACX589850 AMT589850 AWP589850 BGL589850 BQH589850 CAD589850 CJZ589850 CTV589850 DDR589850 DNN589850 DXJ589850 EHF589850 ERB589850 FAX589850 FKT589850 FUP589850 GEL589850 GOH589850 GYD589850 HHZ589850 HRV589850 IBR589850 ILN589850 IVJ589850 JFF589850 JPB589850 JYX589850 KIT589850 KSP589850 LCL589850 LMH589850 LWD589850 MFZ589850 MPV589850 MZR589850 NJN589850 NTJ589850 ODF589850 ONB589850 OWX589850 PGT589850 PQP589850 QAL589850 QKH589850 QUD589850 RDZ589850 RNV589850 RXR589850 SHN589850 SRJ589850 TBF589850 TLB589850 TUX589850 UET589850 UOP589850 UYL589850 VIH589850 VSD589850 WBZ589850 WLV589850 WVR589850 J655386 JF655386 TB655386 ACX655386 AMT655386 AWP655386 BGL655386 BQH655386 CAD655386 CJZ655386 CTV655386 DDR655386 DNN655386 DXJ655386 EHF655386 ERB655386 FAX655386 FKT655386 FUP655386 GEL655386 GOH655386 GYD655386 HHZ655386 HRV655386 IBR655386 ILN655386 IVJ655386 JFF655386 JPB655386 JYX655386 KIT655386 KSP655386 LCL655386 LMH655386 LWD655386 MFZ655386 MPV655386 MZR655386 NJN655386 NTJ655386 ODF655386 ONB655386 OWX655386 PGT655386 PQP655386 QAL655386 QKH655386 QUD655386 RDZ655386 RNV655386 RXR655386 SHN655386 SRJ655386 TBF655386 TLB655386 TUX655386 UET655386 UOP655386 UYL655386 VIH655386 VSD655386 WBZ655386 WLV655386 WVR655386 J720922 JF720922 TB720922 ACX720922 AMT720922 AWP720922 BGL720922 BQH720922 CAD720922 CJZ720922 CTV720922 DDR720922 DNN720922 DXJ720922 EHF720922 ERB720922 FAX720922 FKT720922 FUP720922 GEL720922 GOH720922 GYD720922 HHZ720922 HRV720922 IBR720922 ILN720922 IVJ720922 JFF720922 JPB720922 JYX720922 KIT720922 KSP720922 LCL720922 LMH720922 LWD720922 MFZ720922 MPV720922 MZR720922 NJN720922 NTJ720922 ODF720922 ONB720922 OWX720922 PGT720922 PQP720922 QAL720922 QKH720922 QUD720922 RDZ720922 RNV720922 RXR720922 SHN720922 SRJ720922 TBF720922 TLB720922 TUX720922 UET720922 UOP720922 UYL720922 VIH720922 VSD720922 WBZ720922 WLV720922 WVR720922 J786458 JF786458 TB786458 ACX786458 AMT786458 AWP786458 BGL786458 BQH786458 CAD786458 CJZ786458 CTV786458 DDR786458 DNN786458 DXJ786458 EHF786458 ERB786458 FAX786458 FKT786458 FUP786458 GEL786458 GOH786458 GYD786458 HHZ786458 HRV786458 IBR786458 ILN786458 IVJ786458 JFF786458 JPB786458 JYX786458 KIT786458 KSP786458 LCL786458 LMH786458 LWD786458 MFZ786458 MPV786458 MZR786458 NJN786458 NTJ786458 ODF786458 ONB786458 OWX786458 PGT786458 PQP786458 QAL786458 QKH786458 QUD786458 RDZ786458 RNV786458 RXR786458 SHN786458 SRJ786458 TBF786458 TLB786458 TUX786458 UET786458 UOP786458 UYL786458 VIH786458 VSD786458 WBZ786458 WLV786458 WVR786458 J851994 JF851994 TB851994 ACX851994 AMT851994 AWP851994 BGL851994 BQH851994 CAD851994 CJZ851994 CTV851994 DDR851994 DNN851994 DXJ851994 EHF851994 ERB851994 FAX851994 FKT851994 FUP851994 GEL851994 GOH851994 GYD851994 HHZ851994 HRV851994 IBR851994 ILN851994 IVJ851994 JFF851994 JPB851994 JYX851994 KIT851994 KSP851994 LCL851994 LMH851994 LWD851994 MFZ851994 MPV851994 MZR851994 NJN851994 NTJ851994 ODF851994 ONB851994 OWX851994 PGT851994 PQP851994 QAL851994 QKH851994 QUD851994 RDZ851994 RNV851994 RXR851994 SHN851994 SRJ851994 TBF851994 TLB851994 TUX851994 UET851994 UOP851994 UYL851994 VIH851994 VSD851994 WBZ851994 WLV851994 WVR851994 J917530 JF917530 TB917530 ACX917530 AMT917530 AWP917530 BGL917530 BQH917530 CAD917530 CJZ917530 CTV917530 DDR917530 DNN917530 DXJ917530 EHF917530 ERB917530 FAX917530 FKT917530 FUP917530 GEL917530 GOH917530 GYD917530 HHZ917530 HRV917530 IBR917530 ILN917530 IVJ917530 JFF917530 JPB917530 JYX917530 KIT917530 KSP917530 LCL917530 LMH917530 LWD917530 MFZ917530 MPV917530 MZR917530 NJN917530 NTJ917530 ODF917530 ONB917530 OWX917530 PGT917530 PQP917530 QAL917530 QKH917530 QUD917530 RDZ917530 RNV917530 RXR917530 SHN917530 SRJ917530 TBF917530 TLB917530 TUX917530 UET917530 UOP917530 UYL917530 VIH917530 VSD917530 WBZ917530 WLV917530 WVR917530 J983066 JF983066 TB983066 ACX983066 AMT983066 AWP983066 BGL983066 BQH983066 CAD983066 CJZ983066 CTV983066 DDR983066 DNN983066 DXJ983066 EHF983066 ERB983066 FAX983066 FKT983066 FUP983066 GEL983066 GOH983066 GYD983066 HHZ983066 HRV983066 IBR983066 ILN983066 IVJ983066 JFF983066 JPB983066 JYX983066 KIT983066 KSP983066 LCL983066 LMH983066 LWD983066 MFZ983066 MPV983066 MZR983066 NJN983066 NTJ983066 ODF983066 ONB983066 OWX983066 PGT983066 PQP983066 QAL983066 QKH983066 QUD983066 RDZ983066 RNV983066 RXR983066 SHN983066 SRJ983066 TBF983066 TLB983066 TUX983066 UET983066 UOP983066 UYL983066 VIH983066 VSD983066 WBZ983066 WLV983066 WVR983066 J65552:J65554 JF65552:JF65554 TB65552:TB65554 ACX65552:ACX65554 AMT65552:AMT65554 AWP65552:AWP65554 BGL65552:BGL65554 BQH65552:BQH65554 CAD65552:CAD65554 CJZ65552:CJZ65554 CTV65552:CTV65554 DDR65552:DDR65554 DNN65552:DNN65554 DXJ65552:DXJ65554 EHF65552:EHF65554 ERB65552:ERB65554 FAX65552:FAX65554 FKT65552:FKT65554 FUP65552:FUP65554 GEL65552:GEL65554 GOH65552:GOH65554 GYD65552:GYD65554 HHZ65552:HHZ65554 HRV65552:HRV65554 IBR65552:IBR65554 ILN65552:ILN65554 IVJ65552:IVJ65554 JFF65552:JFF65554 JPB65552:JPB65554 JYX65552:JYX65554 KIT65552:KIT65554 KSP65552:KSP65554 LCL65552:LCL65554 LMH65552:LMH65554 LWD65552:LWD65554 MFZ65552:MFZ65554 MPV65552:MPV65554 MZR65552:MZR65554 NJN65552:NJN65554 NTJ65552:NTJ65554 ODF65552:ODF65554 ONB65552:ONB65554 OWX65552:OWX65554 PGT65552:PGT65554 PQP65552:PQP65554 QAL65552:QAL65554 QKH65552:QKH65554 QUD65552:QUD65554 RDZ65552:RDZ65554 RNV65552:RNV65554 RXR65552:RXR65554 SHN65552:SHN65554 SRJ65552:SRJ65554 TBF65552:TBF65554 TLB65552:TLB65554 TUX65552:TUX65554 UET65552:UET65554 UOP65552:UOP65554 UYL65552:UYL65554 VIH65552:VIH65554 VSD65552:VSD65554 WBZ65552:WBZ65554 WLV65552:WLV65554 WVR65552:WVR65554 J131088:J131090 JF131088:JF131090 TB131088:TB131090 ACX131088:ACX131090 AMT131088:AMT131090 AWP131088:AWP131090 BGL131088:BGL131090 BQH131088:BQH131090 CAD131088:CAD131090 CJZ131088:CJZ131090 CTV131088:CTV131090 DDR131088:DDR131090 DNN131088:DNN131090 DXJ131088:DXJ131090 EHF131088:EHF131090 ERB131088:ERB131090 FAX131088:FAX131090 FKT131088:FKT131090 FUP131088:FUP131090 GEL131088:GEL131090 GOH131088:GOH131090 GYD131088:GYD131090 HHZ131088:HHZ131090 HRV131088:HRV131090 IBR131088:IBR131090 ILN131088:ILN131090 IVJ131088:IVJ131090 JFF131088:JFF131090 JPB131088:JPB131090 JYX131088:JYX131090 KIT131088:KIT131090 KSP131088:KSP131090 LCL131088:LCL131090 LMH131088:LMH131090 LWD131088:LWD131090 MFZ131088:MFZ131090 MPV131088:MPV131090 MZR131088:MZR131090 NJN131088:NJN131090 NTJ131088:NTJ131090 ODF131088:ODF131090 ONB131088:ONB131090 OWX131088:OWX131090 PGT131088:PGT131090 PQP131088:PQP131090 QAL131088:QAL131090 QKH131088:QKH131090 QUD131088:QUD131090 RDZ131088:RDZ131090 RNV131088:RNV131090 RXR131088:RXR131090 SHN131088:SHN131090 SRJ131088:SRJ131090 TBF131088:TBF131090 TLB131088:TLB131090 TUX131088:TUX131090 UET131088:UET131090 UOP131088:UOP131090 UYL131088:UYL131090 VIH131088:VIH131090 VSD131088:VSD131090 WBZ131088:WBZ131090 WLV131088:WLV131090 WVR131088:WVR131090 J196624:J196626 JF196624:JF196626 TB196624:TB196626 ACX196624:ACX196626 AMT196624:AMT196626 AWP196624:AWP196626 BGL196624:BGL196626 BQH196624:BQH196626 CAD196624:CAD196626 CJZ196624:CJZ196626 CTV196624:CTV196626 DDR196624:DDR196626 DNN196624:DNN196626 DXJ196624:DXJ196626 EHF196624:EHF196626 ERB196624:ERB196626 FAX196624:FAX196626 FKT196624:FKT196626 FUP196624:FUP196626 GEL196624:GEL196626 GOH196624:GOH196626 GYD196624:GYD196626 HHZ196624:HHZ196626 HRV196624:HRV196626 IBR196624:IBR196626 ILN196624:ILN196626 IVJ196624:IVJ196626 JFF196624:JFF196626 JPB196624:JPB196626 JYX196624:JYX196626 KIT196624:KIT196626 KSP196624:KSP196626 LCL196624:LCL196626 LMH196624:LMH196626 LWD196624:LWD196626 MFZ196624:MFZ196626 MPV196624:MPV196626 MZR196624:MZR196626 NJN196624:NJN196626 NTJ196624:NTJ196626 ODF196624:ODF196626 ONB196624:ONB196626 OWX196624:OWX196626 PGT196624:PGT196626 PQP196624:PQP196626 QAL196624:QAL196626 QKH196624:QKH196626 QUD196624:QUD196626 RDZ196624:RDZ196626 RNV196624:RNV196626 RXR196624:RXR196626 SHN196624:SHN196626 SRJ196624:SRJ196626 TBF196624:TBF196626 TLB196624:TLB196626 TUX196624:TUX196626 UET196624:UET196626 UOP196624:UOP196626 UYL196624:UYL196626 VIH196624:VIH196626 VSD196624:VSD196626 WBZ196624:WBZ196626 WLV196624:WLV196626 WVR196624:WVR196626 J262160:J262162 JF262160:JF262162 TB262160:TB262162 ACX262160:ACX262162 AMT262160:AMT262162 AWP262160:AWP262162 BGL262160:BGL262162 BQH262160:BQH262162 CAD262160:CAD262162 CJZ262160:CJZ262162 CTV262160:CTV262162 DDR262160:DDR262162 DNN262160:DNN262162 DXJ262160:DXJ262162 EHF262160:EHF262162 ERB262160:ERB262162 FAX262160:FAX262162 FKT262160:FKT262162 FUP262160:FUP262162 GEL262160:GEL262162 GOH262160:GOH262162 GYD262160:GYD262162 HHZ262160:HHZ262162 HRV262160:HRV262162 IBR262160:IBR262162 ILN262160:ILN262162 IVJ262160:IVJ262162 JFF262160:JFF262162 JPB262160:JPB262162 JYX262160:JYX262162 KIT262160:KIT262162 KSP262160:KSP262162 LCL262160:LCL262162 LMH262160:LMH262162 LWD262160:LWD262162 MFZ262160:MFZ262162 MPV262160:MPV262162 MZR262160:MZR262162 NJN262160:NJN262162 NTJ262160:NTJ262162 ODF262160:ODF262162 ONB262160:ONB262162 OWX262160:OWX262162 PGT262160:PGT262162 PQP262160:PQP262162 QAL262160:QAL262162 QKH262160:QKH262162 QUD262160:QUD262162 RDZ262160:RDZ262162 RNV262160:RNV262162 RXR262160:RXR262162 SHN262160:SHN262162 SRJ262160:SRJ262162 TBF262160:TBF262162 TLB262160:TLB262162 TUX262160:TUX262162 UET262160:UET262162 UOP262160:UOP262162 UYL262160:UYL262162 VIH262160:VIH262162 VSD262160:VSD262162 WBZ262160:WBZ262162 WLV262160:WLV262162 WVR262160:WVR262162 J327696:J327698 JF327696:JF327698 TB327696:TB327698 ACX327696:ACX327698 AMT327696:AMT327698 AWP327696:AWP327698 BGL327696:BGL327698 BQH327696:BQH327698 CAD327696:CAD327698 CJZ327696:CJZ327698 CTV327696:CTV327698 DDR327696:DDR327698 DNN327696:DNN327698 DXJ327696:DXJ327698 EHF327696:EHF327698 ERB327696:ERB327698 FAX327696:FAX327698 FKT327696:FKT327698 FUP327696:FUP327698 GEL327696:GEL327698 GOH327696:GOH327698 GYD327696:GYD327698 HHZ327696:HHZ327698 HRV327696:HRV327698 IBR327696:IBR327698 ILN327696:ILN327698 IVJ327696:IVJ327698 JFF327696:JFF327698 JPB327696:JPB327698 JYX327696:JYX327698 KIT327696:KIT327698 KSP327696:KSP327698 LCL327696:LCL327698 LMH327696:LMH327698 LWD327696:LWD327698 MFZ327696:MFZ327698 MPV327696:MPV327698 MZR327696:MZR327698 NJN327696:NJN327698 NTJ327696:NTJ327698 ODF327696:ODF327698 ONB327696:ONB327698 OWX327696:OWX327698 PGT327696:PGT327698 PQP327696:PQP327698 QAL327696:QAL327698 QKH327696:QKH327698 QUD327696:QUD327698 RDZ327696:RDZ327698 RNV327696:RNV327698 RXR327696:RXR327698 SHN327696:SHN327698 SRJ327696:SRJ327698 TBF327696:TBF327698 TLB327696:TLB327698 TUX327696:TUX327698 UET327696:UET327698 UOP327696:UOP327698 UYL327696:UYL327698 VIH327696:VIH327698 VSD327696:VSD327698 WBZ327696:WBZ327698 WLV327696:WLV327698 WVR327696:WVR327698 J393232:J393234 JF393232:JF393234 TB393232:TB393234 ACX393232:ACX393234 AMT393232:AMT393234 AWP393232:AWP393234 BGL393232:BGL393234 BQH393232:BQH393234 CAD393232:CAD393234 CJZ393232:CJZ393234 CTV393232:CTV393234 DDR393232:DDR393234 DNN393232:DNN393234 DXJ393232:DXJ393234 EHF393232:EHF393234 ERB393232:ERB393234 FAX393232:FAX393234 FKT393232:FKT393234 FUP393232:FUP393234 GEL393232:GEL393234 GOH393232:GOH393234 GYD393232:GYD393234 HHZ393232:HHZ393234 HRV393232:HRV393234 IBR393232:IBR393234 ILN393232:ILN393234 IVJ393232:IVJ393234 JFF393232:JFF393234 JPB393232:JPB393234 JYX393232:JYX393234 KIT393232:KIT393234 KSP393232:KSP393234 LCL393232:LCL393234 LMH393232:LMH393234 LWD393232:LWD393234 MFZ393232:MFZ393234 MPV393232:MPV393234 MZR393232:MZR393234 NJN393232:NJN393234 NTJ393232:NTJ393234 ODF393232:ODF393234 ONB393232:ONB393234 OWX393232:OWX393234 PGT393232:PGT393234 PQP393232:PQP393234 QAL393232:QAL393234 QKH393232:QKH393234 QUD393232:QUD393234 RDZ393232:RDZ393234 RNV393232:RNV393234 RXR393232:RXR393234 SHN393232:SHN393234 SRJ393232:SRJ393234 TBF393232:TBF393234 TLB393232:TLB393234 TUX393232:TUX393234 UET393232:UET393234 UOP393232:UOP393234 UYL393232:UYL393234 VIH393232:VIH393234 VSD393232:VSD393234 WBZ393232:WBZ393234 WLV393232:WLV393234 WVR393232:WVR393234 J458768:J458770 JF458768:JF458770 TB458768:TB458770 ACX458768:ACX458770 AMT458768:AMT458770 AWP458768:AWP458770 BGL458768:BGL458770 BQH458768:BQH458770 CAD458768:CAD458770 CJZ458768:CJZ458770 CTV458768:CTV458770 DDR458768:DDR458770 DNN458768:DNN458770 DXJ458768:DXJ458770 EHF458768:EHF458770 ERB458768:ERB458770 FAX458768:FAX458770 FKT458768:FKT458770 FUP458768:FUP458770 GEL458768:GEL458770 GOH458768:GOH458770 GYD458768:GYD458770 HHZ458768:HHZ458770 HRV458768:HRV458770 IBR458768:IBR458770 ILN458768:ILN458770 IVJ458768:IVJ458770 JFF458768:JFF458770 JPB458768:JPB458770 JYX458768:JYX458770 KIT458768:KIT458770 KSP458768:KSP458770 LCL458768:LCL458770 LMH458768:LMH458770 LWD458768:LWD458770 MFZ458768:MFZ458770 MPV458768:MPV458770 MZR458768:MZR458770 NJN458768:NJN458770 NTJ458768:NTJ458770 ODF458768:ODF458770 ONB458768:ONB458770 OWX458768:OWX458770 PGT458768:PGT458770 PQP458768:PQP458770 QAL458768:QAL458770 QKH458768:QKH458770 QUD458768:QUD458770 RDZ458768:RDZ458770 RNV458768:RNV458770 RXR458768:RXR458770 SHN458768:SHN458770 SRJ458768:SRJ458770 TBF458768:TBF458770 TLB458768:TLB458770 TUX458768:TUX458770 UET458768:UET458770 UOP458768:UOP458770 UYL458768:UYL458770 VIH458768:VIH458770 VSD458768:VSD458770 WBZ458768:WBZ458770 WLV458768:WLV458770 WVR458768:WVR458770 J524304:J524306 JF524304:JF524306 TB524304:TB524306 ACX524304:ACX524306 AMT524304:AMT524306 AWP524304:AWP524306 BGL524304:BGL524306 BQH524304:BQH524306 CAD524304:CAD524306 CJZ524304:CJZ524306 CTV524304:CTV524306 DDR524304:DDR524306 DNN524304:DNN524306 DXJ524304:DXJ524306 EHF524304:EHF524306 ERB524304:ERB524306 FAX524304:FAX524306 FKT524304:FKT524306 FUP524304:FUP524306 GEL524304:GEL524306 GOH524304:GOH524306 GYD524304:GYD524306 HHZ524304:HHZ524306 HRV524304:HRV524306 IBR524304:IBR524306 ILN524304:ILN524306 IVJ524304:IVJ524306 JFF524304:JFF524306 JPB524304:JPB524306 JYX524304:JYX524306 KIT524304:KIT524306 KSP524304:KSP524306 LCL524304:LCL524306 LMH524304:LMH524306 LWD524304:LWD524306 MFZ524304:MFZ524306 MPV524304:MPV524306 MZR524304:MZR524306 NJN524304:NJN524306 NTJ524304:NTJ524306 ODF524304:ODF524306 ONB524304:ONB524306 OWX524304:OWX524306 PGT524304:PGT524306 PQP524304:PQP524306 QAL524304:QAL524306 QKH524304:QKH524306 QUD524304:QUD524306 RDZ524304:RDZ524306 RNV524304:RNV524306 RXR524304:RXR524306 SHN524304:SHN524306 SRJ524304:SRJ524306 TBF524304:TBF524306 TLB524304:TLB524306 TUX524304:TUX524306 UET524304:UET524306 UOP524304:UOP524306 UYL524304:UYL524306 VIH524304:VIH524306 VSD524304:VSD524306 WBZ524304:WBZ524306 WLV524304:WLV524306 WVR524304:WVR524306 J589840:J589842 JF589840:JF589842 TB589840:TB589842 ACX589840:ACX589842 AMT589840:AMT589842 AWP589840:AWP589842 BGL589840:BGL589842 BQH589840:BQH589842 CAD589840:CAD589842 CJZ589840:CJZ589842 CTV589840:CTV589842 DDR589840:DDR589842 DNN589840:DNN589842 DXJ589840:DXJ589842 EHF589840:EHF589842 ERB589840:ERB589842 FAX589840:FAX589842 FKT589840:FKT589842 FUP589840:FUP589842 GEL589840:GEL589842 GOH589840:GOH589842 GYD589840:GYD589842 HHZ589840:HHZ589842 HRV589840:HRV589842 IBR589840:IBR589842 ILN589840:ILN589842 IVJ589840:IVJ589842 JFF589840:JFF589842 JPB589840:JPB589842 JYX589840:JYX589842 KIT589840:KIT589842 KSP589840:KSP589842 LCL589840:LCL589842 LMH589840:LMH589842 LWD589840:LWD589842 MFZ589840:MFZ589842 MPV589840:MPV589842 MZR589840:MZR589842 NJN589840:NJN589842 NTJ589840:NTJ589842 ODF589840:ODF589842 ONB589840:ONB589842 OWX589840:OWX589842 PGT589840:PGT589842 PQP589840:PQP589842 QAL589840:QAL589842 QKH589840:QKH589842 QUD589840:QUD589842 RDZ589840:RDZ589842 RNV589840:RNV589842 RXR589840:RXR589842 SHN589840:SHN589842 SRJ589840:SRJ589842 TBF589840:TBF589842 TLB589840:TLB589842 TUX589840:TUX589842 UET589840:UET589842 UOP589840:UOP589842 UYL589840:UYL589842 VIH589840:VIH589842 VSD589840:VSD589842 WBZ589840:WBZ589842 WLV589840:WLV589842 WVR589840:WVR589842 J655376:J655378 JF655376:JF655378 TB655376:TB655378 ACX655376:ACX655378 AMT655376:AMT655378 AWP655376:AWP655378 BGL655376:BGL655378 BQH655376:BQH655378 CAD655376:CAD655378 CJZ655376:CJZ655378 CTV655376:CTV655378 DDR655376:DDR655378 DNN655376:DNN655378 DXJ655376:DXJ655378 EHF655376:EHF655378 ERB655376:ERB655378 FAX655376:FAX655378 FKT655376:FKT655378 FUP655376:FUP655378 GEL655376:GEL655378 GOH655376:GOH655378 GYD655376:GYD655378 HHZ655376:HHZ655378 HRV655376:HRV655378 IBR655376:IBR655378 ILN655376:ILN655378 IVJ655376:IVJ655378 JFF655376:JFF655378 JPB655376:JPB655378 JYX655376:JYX655378 KIT655376:KIT655378 KSP655376:KSP655378 LCL655376:LCL655378 LMH655376:LMH655378 LWD655376:LWD655378 MFZ655376:MFZ655378 MPV655376:MPV655378 MZR655376:MZR655378 NJN655376:NJN655378 NTJ655376:NTJ655378 ODF655376:ODF655378 ONB655376:ONB655378 OWX655376:OWX655378 PGT655376:PGT655378 PQP655376:PQP655378 QAL655376:QAL655378 QKH655376:QKH655378 QUD655376:QUD655378 RDZ655376:RDZ655378 RNV655376:RNV655378 RXR655376:RXR655378 SHN655376:SHN655378 SRJ655376:SRJ655378 TBF655376:TBF655378 TLB655376:TLB655378 TUX655376:TUX655378 UET655376:UET655378 UOP655376:UOP655378 UYL655376:UYL655378 VIH655376:VIH655378 VSD655376:VSD655378 WBZ655376:WBZ655378 WLV655376:WLV655378 WVR655376:WVR655378 J720912:J720914 JF720912:JF720914 TB720912:TB720914 ACX720912:ACX720914 AMT720912:AMT720914 AWP720912:AWP720914 BGL720912:BGL720914 BQH720912:BQH720914 CAD720912:CAD720914 CJZ720912:CJZ720914 CTV720912:CTV720914 DDR720912:DDR720914 DNN720912:DNN720914 DXJ720912:DXJ720914 EHF720912:EHF720914 ERB720912:ERB720914 FAX720912:FAX720914 FKT720912:FKT720914 FUP720912:FUP720914 GEL720912:GEL720914 GOH720912:GOH720914 GYD720912:GYD720914 HHZ720912:HHZ720914 HRV720912:HRV720914 IBR720912:IBR720914 ILN720912:ILN720914 IVJ720912:IVJ720914 JFF720912:JFF720914 JPB720912:JPB720914 JYX720912:JYX720914 KIT720912:KIT720914 KSP720912:KSP720914 LCL720912:LCL720914 LMH720912:LMH720914 LWD720912:LWD720914 MFZ720912:MFZ720914 MPV720912:MPV720914 MZR720912:MZR720914 NJN720912:NJN720914 NTJ720912:NTJ720914 ODF720912:ODF720914 ONB720912:ONB720914 OWX720912:OWX720914 PGT720912:PGT720914 PQP720912:PQP720914 QAL720912:QAL720914 QKH720912:QKH720914 QUD720912:QUD720914 RDZ720912:RDZ720914 RNV720912:RNV720914 RXR720912:RXR720914 SHN720912:SHN720914 SRJ720912:SRJ720914 TBF720912:TBF720914 TLB720912:TLB720914 TUX720912:TUX720914 UET720912:UET720914 UOP720912:UOP720914 UYL720912:UYL720914 VIH720912:VIH720914 VSD720912:VSD720914 WBZ720912:WBZ720914 WLV720912:WLV720914 WVR720912:WVR720914 J786448:J786450 JF786448:JF786450 TB786448:TB786450 ACX786448:ACX786450 AMT786448:AMT786450 AWP786448:AWP786450 BGL786448:BGL786450 BQH786448:BQH786450 CAD786448:CAD786450 CJZ786448:CJZ786450 CTV786448:CTV786450 DDR786448:DDR786450 DNN786448:DNN786450 DXJ786448:DXJ786450 EHF786448:EHF786450 ERB786448:ERB786450 FAX786448:FAX786450 FKT786448:FKT786450 FUP786448:FUP786450 GEL786448:GEL786450 GOH786448:GOH786450 GYD786448:GYD786450 HHZ786448:HHZ786450 HRV786448:HRV786450 IBR786448:IBR786450 ILN786448:ILN786450 IVJ786448:IVJ786450 JFF786448:JFF786450 JPB786448:JPB786450 JYX786448:JYX786450 KIT786448:KIT786450 KSP786448:KSP786450 LCL786448:LCL786450 LMH786448:LMH786450 LWD786448:LWD786450 MFZ786448:MFZ786450 MPV786448:MPV786450 MZR786448:MZR786450 NJN786448:NJN786450 NTJ786448:NTJ786450 ODF786448:ODF786450 ONB786448:ONB786450 OWX786448:OWX786450 PGT786448:PGT786450 PQP786448:PQP786450 QAL786448:QAL786450 QKH786448:QKH786450 QUD786448:QUD786450 RDZ786448:RDZ786450 RNV786448:RNV786450 RXR786448:RXR786450 SHN786448:SHN786450 SRJ786448:SRJ786450 TBF786448:TBF786450 TLB786448:TLB786450 TUX786448:TUX786450 UET786448:UET786450 UOP786448:UOP786450 UYL786448:UYL786450 VIH786448:VIH786450 VSD786448:VSD786450 WBZ786448:WBZ786450 WLV786448:WLV786450 WVR786448:WVR786450 J851984:J851986 JF851984:JF851986 TB851984:TB851986 ACX851984:ACX851986 AMT851984:AMT851986 AWP851984:AWP851986 BGL851984:BGL851986 BQH851984:BQH851986 CAD851984:CAD851986 CJZ851984:CJZ851986 CTV851984:CTV851986 DDR851984:DDR851986 DNN851984:DNN851986 DXJ851984:DXJ851986 EHF851984:EHF851986 ERB851984:ERB851986 FAX851984:FAX851986 FKT851984:FKT851986 FUP851984:FUP851986 GEL851984:GEL851986 GOH851984:GOH851986 GYD851984:GYD851986 HHZ851984:HHZ851986 HRV851984:HRV851986 IBR851984:IBR851986 ILN851984:ILN851986 IVJ851984:IVJ851986 JFF851984:JFF851986 JPB851984:JPB851986 JYX851984:JYX851986 KIT851984:KIT851986 KSP851984:KSP851986 LCL851984:LCL851986 LMH851984:LMH851986 LWD851984:LWD851986 MFZ851984:MFZ851986 MPV851984:MPV851986 MZR851984:MZR851986 NJN851984:NJN851986 NTJ851984:NTJ851986 ODF851984:ODF851986 ONB851984:ONB851986 OWX851984:OWX851986 PGT851984:PGT851986 PQP851984:PQP851986 QAL851984:QAL851986 QKH851984:QKH851986 QUD851984:QUD851986 RDZ851984:RDZ851986 RNV851984:RNV851986 RXR851984:RXR851986 SHN851984:SHN851986 SRJ851984:SRJ851986 TBF851984:TBF851986 TLB851984:TLB851986 TUX851984:TUX851986 UET851984:UET851986 UOP851984:UOP851986 UYL851984:UYL851986 VIH851984:VIH851986 VSD851984:VSD851986 WBZ851984:WBZ851986 WLV851984:WLV851986 WVR851984:WVR851986 J917520:J917522 JF917520:JF917522 TB917520:TB917522 ACX917520:ACX917522 AMT917520:AMT917522 AWP917520:AWP917522 BGL917520:BGL917522 BQH917520:BQH917522 CAD917520:CAD917522 CJZ917520:CJZ917522 CTV917520:CTV917522 DDR917520:DDR917522 DNN917520:DNN917522 DXJ917520:DXJ917522 EHF917520:EHF917522 ERB917520:ERB917522 FAX917520:FAX917522 FKT917520:FKT917522 FUP917520:FUP917522 GEL917520:GEL917522 GOH917520:GOH917522 GYD917520:GYD917522 HHZ917520:HHZ917522 HRV917520:HRV917522 IBR917520:IBR917522 ILN917520:ILN917522 IVJ917520:IVJ917522 JFF917520:JFF917522 JPB917520:JPB917522 JYX917520:JYX917522 KIT917520:KIT917522 KSP917520:KSP917522 LCL917520:LCL917522 LMH917520:LMH917522 LWD917520:LWD917522 MFZ917520:MFZ917522 MPV917520:MPV917522 MZR917520:MZR917522 NJN917520:NJN917522 NTJ917520:NTJ917522 ODF917520:ODF917522 ONB917520:ONB917522 OWX917520:OWX917522 PGT917520:PGT917522 PQP917520:PQP917522 QAL917520:QAL917522 QKH917520:QKH917522 QUD917520:QUD917522 RDZ917520:RDZ917522 RNV917520:RNV917522 RXR917520:RXR917522 SHN917520:SHN917522 SRJ917520:SRJ917522 TBF917520:TBF917522 TLB917520:TLB917522 TUX917520:TUX917522 UET917520:UET917522 UOP917520:UOP917522 UYL917520:UYL917522 VIH917520:VIH917522 VSD917520:VSD917522 WBZ917520:WBZ917522 WLV917520:WLV917522 WVR917520:WVR917522 J983056:J983058 JF983056:JF983058 TB983056:TB983058 ACX983056:ACX983058 AMT983056:AMT983058 AWP983056:AWP983058 BGL983056:BGL983058 BQH983056:BQH983058 CAD983056:CAD983058 CJZ983056:CJZ983058 CTV983056:CTV983058 DDR983056:DDR983058 DNN983056:DNN983058 DXJ983056:DXJ983058 EHF983056:EHF983058 ERB983056:ERB983058 FAX983056:FAX983058 FKT983056:FKT983058 FUP983056:FUP983058 GEL983056:GEL983058 GOH983056:GOH983058 GYD983056:GYD983058 HHZ983056:HHZ983058 HRV983056:HRV983058 IBR983056:IBR983058 ILN983056:ILN983058 IVJ983056:IVJ983058 JFF983056:JFF983058 JPB983056:JPB983058 JYX983056:JYX983058 KIT983056:KIT983058 KSP983056:KSP983058 LCL983056:LCL983058 LMH983056:LMH983058 LWD983056:LWD983058 MFZ983056:MFZ983058 MPV983056:MPV983058 MZR983056:MZR983058 NJN983056:NJN983058 NTJ983056:NTJ983058 ODF983056:ODF983058 ONB983056:ONB983058 OWX983056:OWX983058 PGT983056:PGT983058 PQP983056:PQP983058 QAL983056:QAL983058 QKH983056:QKH983058 QUD983056:QUD983058 RDZ983056:RDZ983058 RNV983056:RNV983058 RXR983056:RXR983058 SHN983056:SHN983058 SRJ983056:SRJ983058 TBF983056:TBF983058 TLB983056:TLB983058 TUX983056:TUX983058 UET983056:UET983058 UOP983056:UOP983058 UYL983056:UYL983058 VIH983056:VIH983058 VSD983056:VSD983058 WBZ983056:WBZ983058 WLV983056:WLV983058 WVR983056:WVR983058" xr:uid="{9342F926-851A-487E-AC69-395941F20EBA}"/>
  </dataValidations>
  <pageMargins left="0.7" right="0.7"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佐藤マネジャー</dc:creator>
  <cp:lastModifiedBy>shinohara</cp:lastModifiedBy>
  <dcterms:created xsi:type="dcterms:W3CDTF">2020-09-28T06:24:36Z</dcterms:created>
  <dcterms:modified xsi:type="dcterms:W3CDTF">2020-11-10T06:34:52Z</dcterms:modified>
</cp:coreProperties>
</file>