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40BC604-922A-450C-B8D7-62857E22B5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Sheet1!$B$8:$O$13</definedName>
  </definedNames>
  <calcPr calcId="181029"/>
</workbook>
</file>

<file path=xl/calcChain.xml><?xml version="1.0" encoding="utf-8"?>
<calcChain xmlns="http://schemas.openxmlformats.org/spreadsheetml/2006/main">
  <c r="H12" i="1" l="1"/>
  <c r="H11" i="1"/>
  <c r="H9" i="1"/>
  <c r="H10" i="1"/>
  <c r="J2" i="1" l="1"/>
</calcChain>
</file>

<file path=xl/sharedStrings.xml><?xml version="1.0" encoding="utf-8"?>
<sst xmlns="http://schemas.openxmlformats.org/spreadsheetml/2006/main" count="41" uniqueCount="31">
  <si>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</si>
  <si>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</si>
  <si>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</si>
  <si>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</si>
  <si>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</si>
  <si>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</si>
  <si>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</si>
  <si>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</si>
  <si>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</si>
  <si>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</si>
  <si>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</si>
  <si>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</si>
  <si>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</si>
  <si>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</si>
  <si>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</si>
  <si>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</si>
  <si>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</si>
  <si>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</si>
  <si>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</si>
  <si>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</si>
  <si>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</si>
  <si>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中村</t>
    <rPh sb="0" eb="2">
      <t>ナカムラ</t>
    </rPh>
    <phoneticPr fontId="1"/>
  </si>
  <si>
    <t>ナミックス</t>
    <phoneticPr fontId="1"/>
  </si>
  <si>
    <t>JR3203N-BC</t>
    <phoneticPr fontId="1"/>
  </si>
  <si>
    <t>荷造り運賃</t>
  </si>
  <si>
    <t>ｵﾌﾟｼｮﾝSW付きｽｲｯﾁﾎﾞｯｸｽ(1.5m)</t>
  </si>
  <si>
    <t>JAONME</t>
    <phoneticPr fontId="1"/>
  </si>
  <si>
    <t>軸数:3軸 / 柱:片持 / XYZ駆動範囲:200x200x50mm</t>
  </si>
  <si>
    <t>発注願います</t>
    <rPh sb="0" eb="3">
      <t>ハッチュウネガ</t>
    </rPh>
    <phoneticPr fontId="1"/>
  </si>
  <si>
    <t>JR3-TB2</t>
    <phoneticPr fontId="1"/>
  </si>
  <si>
    <t>ﾃｨｰﾁﾝｸﾞﾍﾟﾝﾀﾞﾝﾄ3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</si>
</sst>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80" fontId="0" fillId="0" borderId="0" xfId="0" applyNumberFormat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38" fontId="5" fillId="0" borderId="1" xfId="0" applyNumberFormat="1" applyFont="1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6" fontId="5" fillId="0" borderId="1" xfId="0" applyNumberFormat="1" applyFont="1" applyBorder="1">
      <alignment vertical="center"/>
    </xf>
    <xf numFmtId="3" fontId="0" fillId="0" borderId="6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3"/>
  <sheetViews>
    <sheetView tabSelected="1" zoomScale="70" zoomScaleNormal="70" workbookViewId="0">
      <pane ySplit="8" topLeftCell="A9" activePane="bottomLeft" state="frozen"/>
      <selection pane="bottomLeft" activeCell="A2" sqref="A2"/>
    </sheetView>
  </sheetViews>
  <sheetFormatPr defaultRowHeight="13.5" x14ac:dyDescent="0.15"/>
  <cols>
    <col min="1" max="1" width="2.625" customWidth="1"/>
    <col min="2" max="2" width="5.125" style="4" customWidth="1"/>
    <col min="3" max="3" width="20.625" customWidth="1"/>
    <col min="4" max="4" width="20.75" customWidth="1"/>
    <col min="5" max="5" width="75.75" customWidth="1"/>
    <col min="6" max="6" width="6.25" style="2" customWidth="1"/>
    <col min="7" max="8" width="11.625" customWidth="1"/>
    <col min="9" max="9" width="15" style="5" bestFit="1" customWidth="1"/>
    <col min="10" max="10" width="45.75" customWidth="1"/>
    <col min="11" max="11" width="35.75" customWidth="1"/>
    <col min="12" max="12" width="55.75" style="4" customWidth="1"/>
    <col min="13" max="13" width="13.75" style="4" customWidth="1"/>
    <col min="14" max="14" width="6.375" customWidth="1"/>
    <col min="15" max="15" width="13.25" style="5" customWidth="1"/>
    <col min="16" max="16" width="14.5" style="6" customWidth="1"/>
    <col min="17" max="17" width="15.625" style="7" customWidth="1"/>
  </cols>
  <sheetData>
    <row r="2" spans="2:17" ht="20.100000000000001" customHeight="1" x14ac:dyDescent="0.15">
      <c r="B2" s="29" t="s">
        <v>10</v>
      </c>
      <c r="C2" s="29"/>
      <c r="D2" s="29"/>
      <c r="E2" s="1" t="s">
        <v>22</v>
      </c>
      <c r="G2" s="30" t="s">
        <v>14</v>
      </c>
      <c r="H2" s="31"/>
      <c r="I2" s="32"/>
      <c r="J2" s="3">
        <f>SUM(H:H)</f>
        <v>574000</v>
      </c>
    </row>
    <row r="3" spans="2:17" ht="20.100000000000001" customHeight="1" x14ac:dyDescent="0.15">
      <c r="B3" s="29" t="s">
        <v>9</v>
      </c>
      <c r="C3" s="29"/>
      <c r="D3" s="29"/>
      <c r="E3" s="8" t="s">
        <v>21</v>
      </c>
    </row>
    <row r="4" spans="2:17" ht="20.100000000000001" customHeight="1" x14ac:dyDescent="0.15">
      <c r="B4" s="29" t="s">
        <v>11</v>
      </c>
      <c r="C4" s="29"/>
      <c r="D4" s="29"/>
      <c r="E4" s="1">
        <v>232041</v>
      </c>
    </row>
    <row r="5" spans="2:17" ht="20.100000000000001" customHeight="1" x14ac:dyDescent="0.15">
      <c r="B5" s="29" t="s">
        <v>12</v>
      </c>
      <c r="C5" s="29"/>
      <c r="D5" s="29"/>
      <c r="E5" s="9">
        <v>46178</v>
      </c>
    </row>
    <row r="6" spans="2:17" ht="20.100000000000001" customHeight="1" x14ac:dyDescent="0.15">
      <c r="B6" s="29" t="s">
        <v>13</v>
      </c>
      <c r="C6" s="29"/>
      <c r="D6" s="29"/>
      <c r="E6" s="9">
        <v>46199</v>
      </c>
    </row>
    <row r="8" spans="2:17" s="4" customFormat="1" ht="19.7" customHeight="1" x14ac:dyDescent="0.15">
      <c r="B8" s="10" t="s">
        <v>3</v>
      </c>
      <c r="C8" s="10" t="s">
        <v>8</v>
      </c>
      <c r="D8" s="10" t="s">
        <v>4</v>
      </c>
      <c r="E8" s="11" t="s">
        <v>7</v>
      </c>
      <c r="F8" s="12" t="s">
        <v>0</v>
      </c>
      <c r="G8" s="11" t="s">
        <v>1</v>
      </c>
      <c r="H8" s="13" t="s">
        <v>2</v>
      </c>
      <c r="I8" s="13" t="s">
        <v>17</v>
      </c>
      <c r="J8" s="11"/>
      <c r="K8" s="11" t="s">
        <v>16</v>
      </c>
      <c r="L8" s="11" t="s">
        <v>15</v>
      </c>
      <c r="M8" s="10" t="s">
        <v>5</v>
      </c>
      <c r="N8" s="10" t="s">
        <v>18</v>
      </c>
      <c r="O8" s="11" t="s">
        <v>6</v>
      </c>
      <c r="P8" s="14" t="s">
        <v>19</v>
      </c>
      <c r="Q8" s="15" t="s">
        <v>20</v>
      </c>
    </row>
    <row r="9" spans="2:17" s="4" customFormat="1" ht="19.7" customHeight="1" x14ac:dyDescent="0.15">
      <c r="B9" s="27">
        <v>1</v>
      </c>
      <c r="C9" s="10" t="s">
        <v>26</v>
      </c>
      <c r="D9" s="10" t="s">
        <v>26</v>
      </c>
      <c r="E9" s="16" t="s">
        <v>23</v>
      </c>
      <c r="F9" s="11">
        <v>1</v>
      </c>
      <c r="G9" s="16">
        <v>467000</v>
      </c>
      <c r="H9" s="17">
        <f t="shared" ref="H9:H12" si="0">F9*G9</f>
        <v>467000</v>
      </c>
      <c r="I9" s="11"/>
      <c r="J9" s="16" t="s">
        <v>27</v>
      </c>
      <c r="K9" s="26" t="s">
        <v>28</v>
      </c>
      <c r="L9" s="11"/>
      <c r="M9" s="18">
        <v>46128</v>
      </c>
      <c r="N9" s="10"/>
      <c r="O9" s="19">
        <v>46188</v>
      </c>
      <c r="P9" s="19"/>
      <c r="Q9" s="15">
        <v>46213</v>
      </c>
    </row>
    <row r="10" spans="2:17" s="4" customFormat="1" ht="19.7" customHeight="1" x14ac:dyDescent="0.15">
      <c r="B10" s="28"/>
      <c r="C10" s="10" t="s">
        <v>26</v>
      </c>
      <c r="D10" s="10" t="s">
        <v>26</v>
      </c>
      <c r="E10" s="16" t="s">
        <v>24</v>
      </c>
      <c r="F10" s="11">
        <v>1</v>
      </c>
      <c r="G10" s="16">
        <v>12000</v>
      </c>
      <c r="H10" s="17">
        <f t="shared" si="0"/>
        <v>12000</v>
      </c>
      <c r="I10" s="11"/>
      <c r="J10" s="16" t="s">
        <v>24</v>
      </c>
      <c r="K10" s="26" t="s">
        <v>28</v>
      </c>
      <c r="L10" s="11"/>
      <c r="M10" s="18">
        <v>46128</v>
      </c>
      <c r="N10" s="10"/>
      <c r="O10" s="19">
        <v>46188</v>
      </c>
      <c r="P10" s="19"/>
      <c r="Q10" s="15">
        <v>46213</v>
      </c>
    </row>
    <row r="11" spans="2:17" s="4" customFormat="1" ht="19.7" customHeight="1" x14ac:dyDescent="0.15">
      <c r="B11" s="10">
        <v>5</v>
      </c>
      <c r="C11" s="10" t="s">
        <v>26</v>
      </c>
      <c r="D11" s="10" t="s">
        <v>26</v>
      </c>
      <c r="E11" s="16" t="s">
        <v>25</v>
      </c>
      <c r="F11" s="11">
        <v>1</v>
      </c>
      <c r="G11" s="16">
        <v>40000</v>
      </c>
      <c r="H11" s="17">
        <f t="shared" si="0"/>
        <v>40000</v>
      </c>
      <c r="I11" s="11"/>
      <c r="J11" s="16" t="s">
        <v>25</v>
      </c>
      <c r="K11" s="26" t="s">
        <v>28</v>
      </c>
      <c r="L11" s="11"/>
      <c r="M11" s="18">
        <v>46128</v>
      </c>
      <c r="N11" s="10"/>
      <c r="O11" s="19">
        <v>46188</v>
      </c>
      <c r="P11" s="19"/>
      <c r="Q11" s="15">
        <v>46213</v>
      </c>
    </row>
    <row r="12" spans="2:17" s="4" customFormat="1" ht="19.7" customHeight="1" x14ac:dyDescent="0.15">
      <c r="B12" s="25"/>
      <c r="C12" s="10"/>
      <c r="D12" s="10"/>
      <c r="E12" s="16" t="s">
        <v>29</v>
      </c>
      <c r="F12" s="11">
        <v>1</v>
      </c>
      <c r="G12" s="16">
        <v>55000</v>
      </c>
      <c r="H12" s="17">
        <f t="shared" si="0"/>
        <v>55000</v>
      </c>
      <c r="I12" s="11"/>
      <c r="J12" s="16" t="s">
        <v>30</v>
      </c>
      <c r="K12" s="33" t="s">
        <v>28</v>
      </c>
      <c r="L12" s="11"/>
      <c r="M12" s="18"/>
      <c r="N12" s="10"/>
      <c r="O12" s="19"/>
      <c r="P12" s="19"/>
      <c r="Q12" s="15"/>
    </row>
    <row r="13" spans="2:17" s="4" customFormat="1" ht="19.7" customHeight="1" x14ac:dyDescent="0.15">
      <c r="B13" s="25"/>
      <c r="C13" s="10"/>
      <c r="D13" s="10"/>
      <c r="E13" s="16"/>
      <c r="F13" s="11"/>
      <c r="G13" s="20"/>
      <c r="H13" s="17"/>
      <c r="I13" s="24"/>
      <c r="J13" s="16"/>
      <c r="K13" s="11"/>
      <c r="L13" s="11"/>
      <c r="M13" s="10"/>
      <c r="N13" s="10"/>
      <c r="O13" s="11"/>
      <c r="P13" s="14"/>
      <c r="Q13" s="15"/>
    </row>
    <row r="17" spans="8:13" x14ac:dyDescent="0.15">
      <c r="M17" s="21"/>
    </row>
    <row r="19" spans="8:13" x14ac:dyDescent="0.15">
      <c r="M19" s="21"/>
    </row>
    <row r="21" spans="8:13" x14ac:dyDescent="0.15">
      <c r="H21" s="22"/>
    </row>
    <row r="22" spans="8:13" x14ac:dyDescent="0.15">
      <c r="H22" s="22"/>
    </row>
    <row r="23" spans="8:13" x14ac:dyDescent="0.15">
      <c r="H23" s="22"/>
    </row>
    <row r="24" spans="8:13" x14ac:dyDescent="0.15">
      <c r="H24" s="22"/>
    </row>
    <row r="25" spans="8:13" x14ac:dyDescent="0.15">
      <c r="H25" s="22"/>
    </row>
    <row r="26" spans="8:13" x14ac:dyDescent="0.15">
      <c r="H26" s="22"/>
    </row>
    <row r="27" spans="8:13" x14ac:dyDescent="0.15">
      <c r="H27" s="22"/>
    </row>
    <row r="28" spans="8:13" x14ac:dyDescent="0.15">
      <c r="H28" s="22"/>
    </row>
    <row r="29" spans="8:13" x14ac:dyDescent="0.15">
      <c r="H29" s="22"/>
    </row>
    <row r="30" spans="8:13" x14ac:dyDescent="0.15">
      <c r="H30" s="22"/>
    </row>
    <row r="31" spans="8:13" x14ac:dyDescent="0.15">
      <c r="H31" s="22"/>
    </row>
    <row r="32" spans="8:13" x14ac:dyDescent="0.15">
      <c r="H32" s="23"/>
    </row>
    <row r="33" spans="8:8" x14ac:dyDescent="0.15">
      <c r="H33" s="22"/>
    </row>
    <row r="34" spans="8:8" x14ac:dyDescent="0.15">
      <c r="H34" s="22"/>
    </row>
    <row r="35" spans="8:8" x14ac:dyDescent="0.15">
      <c r="H35" s="22"/>
    </row>
    <row r="36" spans="8:8" x14ac:dyDescent="0.15">
      <c r="H36" s="22"/>
    </row>
    <row r="37" spans="8:8" x14ac:dyDescent="0.15">
      <c r="H37" s="22"/>
    </row>
    <row r="38" spans="8:8" x14ac:dyDescent="0.15">
      <c r="H38" s="22"/>
    </row>
    <row r="39" spans="8:8" x14ac:dyDescent="0.15">
      <c r="H39" s="22"/>
    </row>
    <row r="40" spans="8:8" x14ac:dyDescent="0.15">
      <c r="H40" s="22"/>
    </row>
    <row r="41" spans="8:8" x14ac:dyDescent="0.15">
      <c r="H41" s="22"/>
    </row>
    <row r="43" spans="8:8" x14ac:dyDescent="0.15">
      <c r="H43" s="22"/>
    </row>
  </sheetData>
  <autoFilter ref="B8:O13" xr:uid="{00000000-0009-0000-0000-000000000000}"/>
  <mergeCells count="7">
    <mergeCell ref="B9:B10"/>
    <mergeCell ref="B6:D6"/>
    <mergeCell ref="G2:I2"/>
    <mergeCell ref="B2:D2"/>
    <mergeCell ref="B3:D3"/>
    <mergeCell ref="B4:D4"/>
    <mergeCell ref="B5:D5"/>
  </mergeCells>
  <phoneticPr fontId="1"/>
  <pageMargins left="0.2" right="0.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2013-11-12T01:42:54Z</cp:lastPrinted>
  <dcterms:created xsi:type="dcterms:W3CDTF">2011-12-13T06:48:43Z</dcterms:created>
  <dcterms:modified xsi:type="dcterms:W3CDTF">2026-07-16T05:41:55Z</dcterms:modified>
</cp:coreProperties>
</file>