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iwaki\Desktop\"/>
    </mc:Choice>
  </mc:AlternateContent>
  <xr:revisionPtr revIDLastSave="0" documentId="13_ncr:1_{EEBDD137-ADDB-48FC-A350-E0CB83EAD6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発注 (スリムﾀｲﾌﾟ)" sheetId="13" r:id="rId1"/>
    <sheet name="Sheet2" sheetId="2" r:id="rId2"/>
  </sheets>
  <definedNames>
    <definedName name="_xlnm._FilterDatabase" localSheetId="0" hidden="1">'発注 (スリムﾀｲﾌﾟ)'!$B$8:$O$97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3" l="1"/>
  <c r="H15" i="13"/>
  <c r="H14" i="13"/>
  <c r="H13" i="13"/>
  <c r="H12" i="13"/>
  <c r="H11" i="13" l="1"/>
  <c r="H10" i="13"/>
  <c r="H9" i="13"/>
  <c r="J2" i="13" l="1"/>
</calcChain>
</file>

<file path=xl/sharedStrings.xml><?xml version="1.0" encoding="utf-8"?>
<sst xmlns="http://schemas.openxmlformats.org/spreadsheetml/2006/main" count="70" uniqueCount="51">
  <si>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</si>
  <si>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</si>
  <si>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</si>
  <si>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</si>
  <si>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</si>
  <si>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</si>
  <si>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</si>
  <si>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</si>
  <si>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</si>
  <si>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</si>
  <si>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</si>
  <si>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</si>
  <si>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</si>
  <si>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</si>
  <si>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</si>
  <si>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</si>
  <si>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</si>
  <si>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</si>
  <si>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</si>
  <si>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</si>
  <si>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</si>
  <si>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ミスミ</t>
    <phoneticPr fontId="1"/>
  </si>
  <si>
    <t>MS3-10</t>
    <phoneticPr fontId="1"/>
  </si>
  <si>
    <t>東北ﾏﾃﾘｱﾙ</t>
    <rPh sb="0" eb="2">
      <t>トウホク</t>
    </rPh>
    <phoneticPr fontId="1"/>
  </si>
  <si>
    <t>CRKB4-10</t>
    <phoneticPr fontId="1"/>
  </si>
  <si>
    <t>樹脂ﾛｰﾚｯﾄ</t>
    <rPh sb="0" eb="2">
      <t>ジュシ</t>
    </rPh>
    <phoneticPr fontId="1"/>
  </si>
  <si>
    <t>日立パワーデバイス</t>
    <phoneticPr fontId="14"/>
  </si>
  <si>
    <t>合計金額</t>
    <rPh sb="0" eb="2">
      <t>ゴウケイ</t>
    </rPh>
    <rPh sb="2" eb="4">
      <t>キンガク</t>
    </rPh>
    <phoneticPr fontId="1"/>
  </si>
  <si>
    <t>ﾉｽﾞﾙｶﾞｲﾄﾞ</t>
    <phoneticPr fontId="14"/>
  </si>
  <si>
    <t>冨沢　氏(齋藤秀）</t>
    <rPh sb="0" eb="2">
      <t>トミザワ</t>
    </rPh>
    <rPh sb="3" eb="4">
      <t>シ</t>
    </rPh>
    <rPh sb="5" eb="7">
      <t>サイトウ</t>
    </rPh>
    <rPh sb="7" eb="8">
      <t>シュウ</t>
    </rPh>
    <phoneticPr fontId="1"/>
  </si>
  <si>
    <t>SCB4-8</t>
    <phoneticPr fontId="14"/>
  </si>
  <si>
    <t xml:space="preserve">WSSS8-4-1.5 </t>
    <phoneticPr fontId="14"/>
  </si>
  <si>
    <t>金属ワッシャ　Ｔ寸選択・指定タイプ　並級・精密級</t>
    <phoneticPr fontId="14"/>
  </si>
  <si>
    <t>736HPAﾊﾞﾙﾌﾞ受けﾌﾞﾛｯｸ</t>
    <phoneticPr fontId="14"/>
  </si>
  <si>
    <t>SETB-0020-Y001</t>
    <phoneticPr fontId="14"/>
  </si>
  <si>
    <t>736HPAﾊﾞﾙﾌﾞ受けﾌﾞﾛｯｸ固定時ｽﾍﾟｰｻ用</t>
    <rPh sb="18" eb="20">
      <t>コテイ</t>
    </rPh>
    <rPh sb="20" eb="21">
      <t>ジ</t>
    </rPh>
    <rPh sb="26" eb="27">
      <t>ヨウ</t>
    </rPh>
    <phoneticPr fontId="14"/>
  </si>
  <si>
    <t>ﾊﾞﾙﾌﾞ固定用</t>
    <rPh sb="5" eb="7">
      <t>コテイ</t>
    </rPh>
    <rPh sb="7" eb="8">
      <t>ヨウ</t>
    </rPh>
    <phoneticPr fontId="14"/>
  </si>
  <si>
    <t>SETB-0020-Y002</t>
  </si>
  <si>
    <t>SETB-0020-Y003</t>
  </si>
  <si>
    <t>736HPAﾊﾞﾙﾌﾞ受けﾌﾞﾗｹｯﾄ</t>
    <phoneticPr fontId="14"/>
  </si>
  <si>
    <t>SCB4-10</t>
    <phoneticPr fontId="1"/>
  </si>
  <si>
    <t>六角穴付きﾎﾞﾙﾄ　 (M4×8)　　　4本</t>
    <rPh sb="21" eb="22">
      <t>ホン</t>
    </rPh>
    <phoneticPr fontId="14"/>
  </si>
  <si>
    <t>六角穴付きﾎﾞﾙﾄ　 (M4×10)　　6本</t>
    <rPh sb="21" eb="22">
      <t>ホン</t>
    </rPh>
    <phoneticPr fontId="1"/>
  </si>
  <si>
    <t>ﾉｯｸﾋﾟﾝ　φ3-10mm　　　　　　　8本</t>
    <rPh sb="22" eb="23">
      <t>ホン</t>
    </rPh>
    <phoneticPr fontId="1"/>
  </si>
  <si>
    <t>在庫使用の為発注しない</t>
    <rPh sb="0" eb="2">
      <t>ザイコ</t>
    </rPh>
    <rPh sb="2" eb="4">
      <t>シヨウ</t>
    </rPh>
    <rPh sb="5" eb="6">
      <t>タメ</t>
    </rPh>
    <rPh sb="6" eb="8">
      <t>ハッチュウ</t>
    </rPh>
    <phoneticPr fontId="14"/>
  </si>
  <si>
    <t>在庫使用の為発注しない</t>
    <phoneticPr fontId="14"/>
  </si>
  <si>
    <r>
      <rPr>
        <b/>
        <sz val="10"/>
        <color rgb="FFFF0000"/>
        <rFont val="ＭＳ Ｐゴシック"/>
        <family val="3"/>
        <charset val="128"/>
      </rPr>
      <t>在庫使用の為発注しない</t>
    </r>
    <r>
      <rPr>
        <b/>
        <sz val="10"/>
        <rFont val="ＭＳ Ｐゴシック"/>
        <family val="3"/>
        <charset val="128"/>
      </rPr>
      <t>736HPAﾊﾞﾙﾌﾞ受けﾌﾞﾛｯｸ固定用</t>
    </r>
    <rPh sb="29" eb="31">
      <t>コテイ</t>
    </rPh>
    <rPh sb="31" eb="32">
      <t>ヨウ</t>
    </rPh>
    <phoneticPr fontId="14"/>
  </si>
  <si>
    <t>Ｎo172460</t>
    <phoneticPr fontId="1"/>
  </si>
  <si>
    <t>2/3・仙台営業所着</t>
    <rPh sb="4" eb="6">
      <t>センダイ</t>
    </rPh>
    <rPh sb="6" eb="9">
      <t>エイギョウショ</t>
    </rPh>
    <rPh sb="9" eb="10">
      <t>チャク</t>
    </rPh>
    <phoneticPr fontId="14"/>
  </si>
  <si>
    <t>・仙台営業所着</t>
    <rPh sb="1" eb="3">
      <t>センダイ</t>
    </rPh>
    <rPh sb="3" eb="6">
      <t>エイギョウショ</t>
    </rPh>
    <rPh sb="6" eb="7">
      <t>チャク</t>
    </rPh>
    <phoneticPr fontId="14"/>
  </si>
  <si>
    <t>1/31・仙台営業所着</t>
    <rPh sb="5" eb="7">
      <t>センダイ</t>
    </rPh>
    <rPh sb="7" eb="10">
      <t>エイギョウショ</t>
    </rPh>
    <rPh sb="10" eb="11">
      <t>チャク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</si>
</sst>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</numFmts>
  <fonts count="2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43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3" fontId="0" fillId="0" borderId="1" xfId="0" applyNumberFormat="1" applyFill="1" applyBorder="1" applyAlignment="1">
      <alignment horizontal="center" vertical="center" shrinkToFit="1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vertical="center"/>
    </xf>
    <xf numFmtId="0" fontId="5" fillId="0" borderId="1" xfId="2" applyFill="1" applyBorder="1" applyAlignment="1">
      <alignment vertical="center"/>
    </xf>
    <xf numFmtId="0" fontId="5" fillId="0" borderId="1" xfId="2" applyFont="1" applyFill="1" applyBorder="1" applyAlignment="1">
      <alignment horizontal="left"/>
    </xf>
    <xf numFmtId="176" fontId="0" fillId="0" borderId="1" xfId="0" applyNumberFormat="1" applyFill="1" applyBorder="1" applyAlignment="1">
      <alignment horizontal="right" vertical="center"/>
    </xf>
    <xf numFmtId="0" fontId="5" fillId="0" borderId="1" xfId="2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176" fontId="1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 shrinkToFit="1"/>
    </xf>
    <xf numFmtId="176" fontId="0" fillId="0" borderId="2" xfId="0" applyNumberFormat="1" applyFill="1" applyBorder="1" applyAlignment="1"/>
    <xf numFmtId="49" fontId="13" fillId="0" borderId="1" xfId="0" applyNumberFormat="1" applyFont="1" applyFill="1" applyBorder="1" applyAlignment="1">
      <alignment vertical="center" shrinkToFit="1"/>
    </xf>
    <xf numFmtId="0" fontId="7" fillId="0" borderId="1" xfId="0" applyFont="1" applyFill="1" applyBorder="1" applyAlignment="1"/>
    <xf numFmtId="0" fontId="0" fillId="0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5" fillId="0" borderId="1" xfId="2" applyFont="1" applyFill="1" applyBorder="1" applyAlignment="1">
      <alignment vertical="center" shrinkToFit="1"/>
    </xf>
    <xf numFmtId="0" fontId="5" fillId="0" borderId="1" xfId="2" applyFill="1" applyBorder="1" applyAlignment="1">
      <alignment vertical="center" shrinkToFit="1"/>
    </xf>
    <xf numFmtId="0" fontId="8" fillId="0" borderId="0" xfId="0" applyFont="1" applyFill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shrinkToFit="1"/>
    </xf>
    <xf numFmtId="3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3" fillId="3" borderId="1" xfId="0" applyNumberFormat="1" applyFont="1" applyFill="1" applyBorder="1">
      <alignment vertical="center"/>
    </xf>
    <xf numFmtId="176" fontId="3" fillId="0" borderId="1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 shrinkToFit="1"/>
    </xf>
    <xf numFmtId="0" fontId="0" fillId="0" borderId="9" xfId="0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right" vertical="center"/>
    </xf>
    <xf numFmtId="176" fontId="0" fillId="0" borderId="5" xfId="0" applyNumberFormat="1" applyFill="1" applyBorder="1" applyAlignment="1">
      <alignment vertical="center"/>
    </xf>
    <xf numFmtId="0" fontId="16" fillId="0" borderId="1" xfId="0" applyFont="1" applyFill="1" applyBorder="1" applyAlignment="1">
      <alignment horizontal="left" vertical="center"/>
    </xf>
    <xf numFmtId="3" fontId="0" fillId="0" borderId="7" xfId="0" applyNumberForma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3" fontId="8" fillId="3" borderId="7" xfId="0" applyNumberFormat="1" applyFont="1" applyFill="1" applyBorder="1" applyAlignment="1">
      <alignment horizontal="center" vertical="center"/>
    </xf>
    <xf numFmtId="0" fontId="5" fillId="3" borderId="7" xfId="2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176" fontId="0" fillId="3" borderId="7" xfId="0" applyNumberFormat="1" applyFill="1" applyBorder="1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5" fillId="3" borderId="7" xfId="2" applyFont="1" applyFill="1" applyBorder="1" applyAlignment="1">
      <alignment horizontal="left" vertical="center"/>
    </xf>
    <xf numFmtId="3" fontId="0" fillId="3" borderId="5" xfId="0" applyNumberForma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176" fontId="0" fillId="3" borderId="5" xfId="0" applyNumberForma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5" fillId="3" borderId="5" xfId="0" applyFont="1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20" fillId="0" borderId="1" xfId="0" applyFont="1" applyFill="1" applyBorder="1" applyAlignment="1">
      <alignment vertical="center" shrinkToFit="1"/>
    </xf>
    <xf numFmtId="0" fontId="8" fillId="3" borderId="1" xfId="0" applyFont="1" applyFill="1" applyBorder="1" applyAlignment="1">
      <alignment horizontal="center" vertical="center"/>
    </xf>
    <xf numFmtId="176" fontId="15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vertical="center"/>
    </xf>
    <xf numFmtId="176" fontId="0" fillId="3" borderId="1" xfId="0" applyNumberFormat="1" applyFill="1" applyBorder="1" applyAlignment="1">
      <alignment horizontal="center"/>
    </xf>
    <xf numFmtId="0" fontId="5" fillId="3" borderId="1" xfId="2" applyFont="1" applyFill="1" applyBorder="1" applyAlignment="1">
      <alignment horizontal="left" vertical="center"/>
    </xf>
    <xf numFmtId="0" fontId="5" fillId="3" borderId="1" xfId="2" applyFont="1" applyFill="1" applyBorder="1" applyAlignment="1">
      <alignment vertical="center"/>
    </xf>
    <xf numFmtId="176" fontId="0" fillId="3" borderId="1" xfId="0" applyNumberFormat="1" applyFill="1" applyBorder="1" applyAlignment="1"/>
    <xf numFmtId="0" fontId="5" fillId="3" borderId="1" xfId="2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center" vertical="center"/>
    </xf>
    <xf numFmtId="0" fontId="19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20" fillId="4" borderId="1" xfId="0" applyFont="1" applyFill="1" applyBorder="1" applyAlignment="1">
      <alignment vertical="center" shrinkToFit="1"/>
    </xf>
    <xf numFmtId="0" fontId="5" fillId="4" borderId="1" xfId="0" applyFont="1" applyFill="1" applyBorder="1">
      <alignment vertical="center"/>
    </xf>
    <xf numFmtId="0" fontId="17" fillId="4" borderId="1" xfId="0" applyFont="1" applyFill="1" applyBorder="1" applyAlignment="1">
      <alignment vertical="center" shrinkToFit="1"/>
    </xf>
    <xf numFmtId="0" fontId="0" fillId="4" borderId="1" xfId="0" applyNumberFormat="1" applyFill="1" applyBorder="1" applyAlignment="1">
      <alignment horizontal="center" vertical="center"/>
    </xf>
    <xf numFmtId="0" fontId="5" fillId="4" borderId="1" xfId="2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5" fillId="4" borderId="1" xfId="2" applyFont="1" applyFill="1" applyBorder="1" applyAlignment="1">
      <alignment horizontal="left"/>
    </xf>
    <xf numFmtId="3" fontId="8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_発注管理表" xfId="2" xr:uid="{00000000-0005-0000-0000-000002000000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2:Q144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P16" sqref="P16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42" customWidth="1"/>
    <col min="6" max="6" width="6.25" customWidth="1"/>
    <col min="7" max="7" width="8.375" customWidth="1"/>
    <col min="8" max="8" width="8.125" customWidth="1"/>
    <col min="9" max="9" width="13" style="14" bestFit="1" customWidth="1"/>
    <col min="10" max="10" width="38" bestFit="1" customWidth="1"/>
    <col min="11" max="11" width="39.5" customWidth="1"/>
    <col min="12" max="12" width="6.625" style="5" customWidth="1"/>
    <col min="13" max="13" width="13.75" style="5" customWidth="1"/>
    <col min="14" max="14" width="8.75" customWidth="1"/>
    <col min="15" max="15" width="20" style="14" customWidth="1"/>
    <col min="16" max="16" width="19" style="16" customWidth="1"/>
    <col min="17" max="17" width="15.625" style="16" customWidth="1"/>
  </cols>
  <sheetData>
    <row r="2" spans="1:17" ht="20.100000000000001" customHeight="1" x14ac:dyDescent="0.15">
      <c r="B2" s="136" t="s">
        <v>11</v>
      </c>
      <c r="C2" s="136"/>
      <c r="D2" s="136"/>
      <c r="E2" s="24" t="s">
        <v>26</v>
      </c>
      <c r="G2" s="137" t="s">
        <v>27</v>
      </c>
      <c r="H2" s="138"/>
      <c r="I2" s="139"/>
      <c r="J2" s="72">
        <f>SUM(H9:H19)</f>
        <v>37396</v>
      </c>
      <c r="K2" s="6"/>
      <c r="L2" s="10"/>
    </row>
    <row r="3" spans="1:17" ht="20.100000000000001" customHeight="1" x14ac:dyDescent="0.15">
      <c r="B3" s="136" t="s">
        <v>10</v>
      </c>
      <c r="C3" s="136"/>
      <c r="D3" s="136"/>
      <c r="E3" s="12" t="s">
        <v>29</v>
      </c>
      <c r="G3" s="140"/>
      <c r="H3" s="141"/>
      <c r="I3" s="142"/>
      <c r="J3" s="73"/>
    </row>
    <row r="4" spans="1:17" ht="20.100000000000001" customHeight="1" x14ac:dyDescent="0.15">
      <c r="B4" s="136" t="s">
        <v>12</v>
      </c>
      <c r="C4" s="136"/>
      <c r="D4" s="136"/>
      <c r="E4" s="12" t="s">
        <v>47</v>
      </c>
    </row>
    <row r="5" spans="1:17" ht="20.100000000000001" customHeight="1" x14ac:dyDescent="0.15">
      <c r="B5" s="136" t="s">
        <v>13</v>
      </c>
      <c r="C5" s="136"/>
      <c r="D5" s="136"/>
      <c r="E5" s="13">
        <v>43864</v>
      </c>
      <c r="G5" s="74"/>
      <c r="H5" s="75"/>
      <c r="I5" s="74"/>
      <c r="J5" s="74"/>
    </row>
    <row r="6" spans="1:17" ht="20.100000000000001" customHeight="1" x14ac:dyDescent="0.15">
      <c r="B6" s="136" t="s">
        <v>14</v>
      </c>
      <c r="C6" s="136"/>
      <c r="D6" s="136"/>
      <c r="E6" s="13">
        <v>43865</v>
      </c>
    </row>
    <row r="8" spans="1:17" s="3" customFormat="1" ht="19.5" customHeight="1" thickBot="1" x14ac:dyDescent="0.2">
      <c r="B8" s="69" t="s">
        <v>4</v>
      </c>
      <c r="C8" s="69" t="s">
        <v>9</v>
      </c>
      <c r="D8" s="69" t="s">
        <v>5</v>
      </c>
      <c r="E8" s="70" t="s">
        <v>8</v>
      </c>
      <c r="F8" s="70" t="s">
        <v>0</v>
      </c>
      <c r="G8" s="70" t="s">
        <v>1</v>
      </c>
      <c r="H8" s="71" t="s">
        <v>2</v>
      </c>
      <c r="I8" s="71" t="s">
        <v>17</v>
      </c>
      <c r="J8" s="70" t="s">
        <v>3</v>
      </c>
      <c r="K8" s="70" t="s">
        <v>16</v>
      </c>
      <c r="L8" s="1" t="s">
        <v>15</v>
      </c>
      <c r="M8" s="4" t="s">
        <v>6</v>
      </c>
      <c r="N8" s="4" t="s">
        <v>18</v>
      </c>
      <c r="O8" s="1" t="s">
        <v>7</v>
      </c>
      <c r="P8" s="11" t="s">
        <v>19</v>
      </c>
      <c r="Q8" s="11" t="s">
        <v>20</v>
      </c>
    </row>
    <row r="9" spans="1:17" s="3" customFormat="1" ht="19.5" customHeight="1" x14ac:dyDescent="0.15">
      <c r="A9" s="78"/>
      <c r="B9" s="88">
        <v>1</v>
      </c>
      <c r="C9" s="93" t="s">
        <v>23</v>
      </c>
      <c r="D9" s="93" t="s">
        <v>23</v>
      </c>
      <c r="E9" s="94" t="s">
        <v>34</v>
      </c>
      <c r="F9" s="95">
        <v>1</v>
      </c>
      <c r="G9" s="96">
        <v>16500</v>
      </c>
      <c r="H9" s="97">
        <f>F9*G9</f>
        <v>16500</v>
      </c>
      <c r="I9" s="98"/>
      <c r="J9" s="99" t="s">
        <v>33</v>
      </c>
      <c r="K9" s="77"/>
      <c r="L9" s="68"/>
      <c r="M9" s="29">
        <v>43851</v>
      </c>
      <c r="N9" s="4"/>
      <c r="O9" s="65" t="s">
        <v>48</v>
      </c>
      <c r="P9" s="65" t="s">
        <v>49</v>
      </c>
      <c r="Q9" s="11"/>
    </row>
    <row r="10" spans="1:17" s="3" customFormat="1" ht="19.5" customHeight="1" x14ac:dyDescent="0.15">
      <c r="A10" s="78"/>
      <c r="B10" s="4">
        <v>2</v>
      </c>
      <c r="C10" s="135" t="s">
        <v>23</v>
      </c>
      <c r="D10" s="135" t="s">
        <v>23</v>
      </c>
      <c r="E10" s="116" t="s">
        <v>37</v>
      </c>
      <c r="F10" s="111">
        <v>1</v>
      </c>
      <c r="G10" s="112">
        <v>10000</v>
      </c>
      <c r="H10" s="113">
        <f>F10*G10</f>
        <v>10000</v>
      </c>
      <c r="I10" s="114"/>
      <c r="J10" s="115" t="s">
        <v>28</v>
      </c>
      <c r="K10" s="77"/>
      <c r="L10" s="68"/>
      <c r="M10" s="29">
        <v>43851</v>
      </c>
      <c r="N10" s="4"/>
      <c r="O10" s="65" t="s">
        <v>48</v>
      </c>
      <c r="P10" s="65" t="s">
        <v>49</v>
      </c>
      <c r="Q10" s="11"/>
    </row>
    <row r="11" spans="1:17" s="3" customFormat="1" ht="19.5" customHeight="1" x14ac:dyDescent="0.15">
      <c r="A11" s="78"/>
      <c r="B11" s="4">
        <v>3</v>
      </c>
      <c r="C11" s="103" t="s">
        <v>23</v>
      </c>
      <c r="D11" s="103" t="s">
        <v>23</v>
      </c>
      <c r="E11" s="116" t="s">
        <v>38</v>
      </c>
      <c r="F11" s="111">
        <v>1</v>
      </c>
      <c r="G11" s="103">
        <v>9600</v>
      </c>
      <c r="H11" s="113">
        <f t="shared" ref="H11:H14" si="0">F11*G11</f>
        <v>9600</v>
      </c>
      <c r="I11" s="117"/>
      <c r="J11" s="118" t="s">
        <v>39</v>
      </c>
      <c r="K11" s="77"/>
      <c r="L11" s="68"/>
      <c r="M11" s="29">
        <v>43851</v>
      </c>
      <c r="N11" s="4"/>
      <c r="O11" s="65" t="s">
        <v>48</v>
      </c>
      <c r="P11" s="65" t="s">
        <v>49</v>
      </c>
      <c r="Q11" s="11"/>
    </row>
    <row r="12" spans="1:17" s="3" customFormat="1" ht="19.5" customHeight="1" x14ac:dyDescent="0.15">
      <c r="A12" s="78"/>
      <c r="B12" s="4">
        <v>4</v>
      </c>
      <c r="C12" s="128" t="s">
        <v>21</v>
      </c>
      <c r="D12" s="128" t="s">
        <v>21</v>
      </c>
      <c r="E12" s="129" t="s">
        <v>22</v>
      </c>
      <c r="F12" s="130"/>
      <c r="G12" s="131">
        <v>79</v>
      </c>
      <c r="H12" s="132">
        <f t="shared" si="0"/>
        <v>0</v>
      </c>
      <c r="I12" s="133"/>
      <c r="J12" s="134" t="s">
        <v>43</v>
      </c>
      <c r="K12" s="127" t="s">
        <v>44</v>
      </c>
      <c r="L12" s="68"/>
      <c r="M12" s="29"/>
      <c r="N12" s="4"/>
      <c r="O12" s="65"/>
      <c r="P12" s="65"/>
      <c r="Q12" s="11"/>
    </row>
    <row r="13" spans="1:17" s="64" customFormat="1" ht="18" customHeight="1" x14ac:dyDescent="0.15">
      <c r="A13" s="79"/>
      <c r="B13" s="4">
        <v>5</v>
      </c>
      <c r="C13" s="119" t="s">
        <v>21</v>
      </c>
      <c r="D13" s="119" t="s">
        <v>21</v>
      </c>
      <c r="E13" s="120" t="s">
        <v>30</v>
      </c>
      <c r="F13" s="121"/>
      <c r="G13" s="122">
        <v>212</v>
      </c>
      <c r="H13" s="123">
        <f t="shared" si="0"/>
        <v>0</v>
      </c>
      <c r="I13" s="123"/>
      <c r="J13" s="124" t="s">
        <v>41</v>
      </c>
      <c r="K13" s="125" t="s">
        <v>46</v>
      </c>
      <c r="L13" s="68"/>
      <c r="M13" s="29"/>
      <c r="N13" s="65"/>
      <c r="O13" s="65"/>
      <c r="P13" s="65"/>
      <c r="Q13" s="66"/>
    </row>
    <row r="14" spans="1:17" s="64" customFormat="1" ht="18" customHeight="1" x14ac:dyDescent="0.15">
      <c r="A14" s="79"/>
      <c r="B14" s="4">
        <v>6</v>
      </c>
      <c r="C14" s="119" t="s">
        <v>21</v>
      </c>
      <c r="D14" s="119" t="s">
        <v>21</v>
      </c>
      <c r="E14" s="126" t="s">
        <v>40</v>
      </c>
      <c r="F14" s="121"/>
      <c r="G14" s="122">
        <v>212</v>
      </c>
      <c r="H14" s="123">
        <f t="shared" si="0"/>
        <v>0</v>
      </c>
      <c r="I14" s="123"/>
      <c r="J14" s="124" t="s">
        <v>42</v>
      </c>
      <c r="K14" s="127" t="s">
        <v>45</v>
      </c>
      <c r="L14" s="68"/>
      <c r="M14" s="29"/>
      <c r="N14" s="65"/>
      <c r="O14" s="65"/>
      <c r="P14" s="65"/>
      <c r="Q14" s="66"/>
    </row>
    <row r="15" spans="1:17" s="64" customFormat="1" ht="18" customHeight="1" x14ac:dyDescent="0.15">
      <c r="A15" s="79"/>
      <c r="B15" s="4">
        <v>7</v>
      </c>
      <c r="C15" s="100" t="s">
        <v>21</v>
      </c>
      <c r="D15" s="100" t="s">
        <v>21</v>
      </c>
      <c r="E15" s="106" t="s">
        <v>24</v>
      </c>
      <c r="F15" s="107">
        <v>2</v>
      </c>
      <c r="G15" s="108">
        <v>78</v>
      </c>
      <c r="H15" s="104">
        <f>F15*G15</f>
        <v>156</v>
      </c>
      <c r="I15" s="104"/>
      <c r="J15" s="109" t="s">
        <v>25</v>
      </c>
      <c r="K15" s="110" t="s">
        <v>36</v>
      </c>
      <c r="L15" s="68"/>
      <c r="M15" s="29">
        <v>43851</v>
      </c>
      <c r="N15" s="65"/>
      <c r="O15" s="65"/>
      <c r="P15" s="65" t="s">
        <v>50</v>
      </c>
      <c r="Q15" s="66"/>
    </row>
    <row r="16" spans="1:17" s="64" customFormat="1" ht="18" customHeight="1" x14ac:dyDescent="0.15">
      <c r="A16" s="79"/>
      <c r="B16" s="4">
        <v>8</v>
      </c>
      <c r="C16" s="100" t="s">
        <v>21</v>
      </c>
      <c r="D16" s="100" t="s">
        <v>21</v>
      </c>
      <c r="E16" s="101" t="s">
        <v>31</v>
      </c>
      <c r="F16" s="102">
        <v>6</v>
      </c>
      <c r="G16" s="103">
        <v>190</v>
      </c>
      <c r="H16" s="104">
        <f t="shared" ref="H16" si="1">F16*G16</f>
        <v>1140</v>
      </c>
      <c r="I16" s="105"/>
      <c r="J16" s="101" t="s">
        <v>32</v>
      </c>
      <c r="K16" s="110" t="s">
        <v>35</v>
      </c>
      <c r="L16" s="68"/>
      <c r="M16" s="29">
        <v>43851</v>
      </c>
      <c r="N16" s="65"/>
      <c r="O16" s="65"/>
      <c r="P16" s="65" t="s">
        <v>50</v>
      </c>
      <c r="Q16" s="66"/>
    </row>
    <row r="17" spans="1:17" s="64" customFormat="1" ht="18" customHeight="1" x14ac:dyDescent="0.15">
      <c r="A17" s="79"/>
      <c r="B17" s="4"/>
      <c r="C17" s="4"/>
      <c r="D17" s="4"/>
      <c r="E17" s="59"/>
      <c r="F17" s="60"/>
      <c r="G17" s="46"/>
      <c r="H17" s="9"/>
      <c r="I17" s="9"/>
      <c r="J17" s="67"/>
      <c r="K17" s="77"/>
      <c r="L17" s="68"/>
      <c r="M17" s="29"/>
      <c r="N17" s="65"/>
      <c r="O17" s="65"/>
      <c r="P17" s="65"/>
      <c r="Q17" s="66"/>
    </row>
    <row r="18" spans="1:17" s="64" customFormat="1" ht="18" customHeight="1" x14ac:dyDescent="0.15">
      <c r="A18" s="79"/>
      <c r="B18" s="4"/>
      <c r="C18" s="69"/>
      <c r="D18" s="69"/>
      <c r="E18" s="89"/>
      <c r="F18" s="90"/>
      <c r="G18" s="91"/>
      <c r="H18" s="86"/>
      <c r="I18" s="86"/>
      <c r="J18" s="92"/>
      <c r="K18" s="110"/>
      <c r="L18" s="68"/>
      <c r="M18" s="29"/>
      <c r="N18" s="65"/>
      <c r="O18" s="65"/>
      <c r="P18" s="65"/>
      <c r="Q18" s="66"/>
    </row>
    <row r="19" spans="1:17" s="3" customFormat="1" ht="19.5" customHeight="1" x14ac:dyDescent="0.15">
      <c r="A19" s="78"/>
      <c r="B19" s="4"/>
      <c r="C19" s="19"/>
      <c r="D19" s="19"/>
      <c r="E19" s="49"/>
      <c r="F19" s="80"/>
      <c r="G19" s="81"/>
      <c r="H19" s="86"/>
      <c r="I19" s="2"/>
      <c r="J19" s="49"/>
      <c r="K19" s="77"/>
      <c r="L19" s="76"/>
      <c r="M19" s="29"/>
      <c r="N19" s="4"/>
      <c r="O19" s="1"/>
      <c r="P19" s="29"/>
      <c r="Q19" s="11"/>
    </row>
    <row r="20" spans="1:17" s="3" customFormat="1" ht="19.5" customHeight="1" x14ac:dyDescent="0.15">
      <c r="A20" s="78"/>
      <c r="B20" s="4"/>
      <c r="C20" s="69"/>
      <c r="D20" s="69"/>
      <c r="E20" s="49"/>
      <c r="F20" s="80"/>
      <c r="G20" s="81"/>
      <c r="H20" s="86"/>
      <c r="I20" s="2"/>
      <c r="J20" s="49"/>
      <c r="K20" s="110"/>
      <c r="L20" s="1"/>
      <c r="M20" s="29"/>
      <c r="N20" s="4"/>
      <c r="O20" s="1"/>
      <c r="P20" s="29"/>
      <c r="Q20" s="11"/>
    </row>
    <row r="21" spans="1:17" s="3" customFormat="1" ht="19.5" customHeight="1" x14ac:dyDescent="0.15">
      <c r="A21" s="78"/>
      <c r="B21" s="4"/>
      <c r="C21" s="82"/>
      <c r="D21" s="82"/>
      <c r="E21" s="83"/>
      <c r="F21" s="84"/>
      <c r="G21" s="85"/>
      <c r="H21" s="86"/>
      <c r="I21" s="2"/>
      <c r="J21" s="87"/>
      <c r="K21" s="23"/>
      <c r="L21" s="1"/>
      <c r="M21" s="29"/>
      <c r="N21" s="4"/>
      <c r="O21" s="1"/>
      <c r="P21" s="29"/>
      <c r="Q21" s="11"/>
    </row>
    <row r="22" spans="1:17" s="3" customFormat="1" ht="19.5" customHeight="1" x14ac:dyDescent="0.15">
      <c r="A22" s="78"/>
      <c r="B22" s="4"/>
      <c r="C22" s="19"/>
      <c r="D22" s="19"/>
      <c r="E22" s="8"/>
      <c r="F22" s="53"/>
      <c r="G22" s="46"/>
      <c r="H22" s="9"/>
      <c r="I22" s="50"/>
      <c r="J22" s="31"/>
      <c r="K22" s="23"/>
      <c r="L22" s="1"/>
      <c r="M22" s="29"/>
      <c r="N22" s="4"/>
      <c r="O22" s="1"/>
      <c r="P22" s="29"/>
      <c r="Q22" s="11"/>
    </row>
    <row r="23" spans="1:17" s="3" customFormat="1" ht="19.5" customHeight="1" x14ac:dyDescent="0.15">
      <c r="A23" s="78"/>
      <c r="B23" s="4"/>
      <c r="C23" s="19"/>
      <c r="D23" s="19"/>
      <c r="E23" s="57"/>
      <c r="F23" s="52"/>
      <c r="G23" s="1"/>
      <c r="H23" s="9"/>
      <c r="I23" s="58"/>
      <c r="J23" s="57"/>
      <c r="K23" s="23"/>
      <c r="L23" s="1"/>
      <c r="M23" s="29"/>
      <c r="N23" s="4"/>
      <c r="O23" s="1"/>
      <c r="P23" s="29"/>
      <c r="Q23" s="11"/>
    </row>
    <row r="24" spans="1:17" s="3" customFormat="1" ht="19.5" customHeight="1" x14ac:dyDescent="0.15">
      <c r="B24" s="4"/>
      <c r="C24" s="19"/>
      <c r="D24" s="19"/>
      <c r="E24" s="57"/>
      <c r="F24" s="52"/>
      <c r="G24" s="1"/>
      <c r="H24" s="9"/>
      <c r="I24" s="58"/>
      <c r="J24" s="57"/>
      <c r="K24" s="23"/>
      <c r="L24" s="1"/>
      <c r="M24" s="29"/>
      <c r="N24" s="4"/>
      <c r="O24" s="1"/>
      <c r="P24" s="29"/>
      <c r="Q24" s="11"/>
    </row>
    <row r="25" spans="1:17" s="3" customFormat="1" ht="19.5" customHeight="1" x14ac:dyDescent="0.15">
      <c r="B25" s="4"/>
      <c r="C25" s="19"/>
      <c r="D25" s="19"/>
      <c r="E25" s="57"/>
      <c r="F25" s="52"/>
      <c r="G25" s="1"/>
      <c r="H25" s="9"/>
      <c r="I25" s="58"/>
      <c r="J25" s="57"/>
      <c r="K25" s="23"/>
      <c r="L25" s="1"/>
      <c r="M25" s="29"/>
      <c r="N25" s="4"/>
      <c r="O25" s="1"/>
      <c r="P25" s="29"/>
      <c r="Q25" s="11"/>
    </row>
    <row r="26" spans="1:17" s="3" customFormat="1" ht="19.5" customHeight="1" x14ac:dyDescent="0.15">
      <c r="B26" s="4"/>
      <c r="C26" s="19"/>
      <c r="D26" s="19"/>
      <c r="E26" s="57"/>
      <c r="F26" s="52"/>
      <c r="G26" s="1"/>
      <c r="H26" s="9"/>
      <c r="I26" s="58"/>
      <c r="J26" s="57"/>
      <c r="K26" s="23"/>
      <c r="L26" s="1"/>
      <c r="M26" s="29"/>
      <c r="N26" s="4"/>
      <c r="O26" s="1"/>
      <c r="P26" s="29"/>
      <c r="Q26" s="11"/>
    </row>
    <row r="27" spans="1:17" s="3" customFormat="1" ht="19.5" customHeight="1" x14ac:dyDescent="0.15">
      <c r="B27" s="4"/>
      <c r="C27" s="19"/>
      <c r="D27" s="19"/>
      <c r="E27" s="56"/>
      <c r="F27" s="46"/>
      <c r="G27" s="46"/>
      <c r="H27" s="9"/>
      <c r="I27" s="55"/>
      <c r="J27" s="31"/>
      <c r="K27" s="23"/>
      <c r="L27" s="1"/>
      <c r="M27" s="29"/>
      <c r="N27" s="4"/>
      <c r="O27" s="1"/>
      <c r="P27" s="29"/>
      <c r="Q27" s="11"/>
    </row>
    <row r="28" spans="1:17" s="3" customFormat="1" ht="19.5" customHeight="1" x14ac:dyDescent="0.15">
      <c r="B28" s="4"/>
      <c r="C28" s="19"/>
      <c r="D28" s="19"/>
      <c r="E28" s="56"/>
      <c r="F28" s="46"/>
      <c r="G28" s="46"/>
      <c r="H28" s="9"/>
      <c r="I28" s="55"/>
      <c r="J28" s="31"/>
      <c r="K28" s="23"/>
      <c r="L28" s="1"/>
      <c r="M28" s="29"/>
      <c r="N28" s="4"/>
      <c r="O28" s="1"/>
      <c r="P28" s="29"/>
      <c r="Q28" s="11"/>
    </row>
    <row r="29" spans="1:17" s="3" customFormat="1" ht="19.5" customHeight="1" x14ac:dyDescent="0.15">
      <c r="B29" s="4"/>
      <c r="C29" s="19"/>
      <c r="D29" s="19"/>
      <c r="E29" s="56"/>
      <c r="F29" s="46"/>
      <c r="G29" s="9"/>
      <c r="H29" s="9"/>
      <c r="I29" s="55"/>
      <c r="J29" s="31"/>
      <c r="K29" s="23"/>
      <c r="L29" s="1"/>
      <c r="M29" s="29"/>
      <c r="N29" s="4"/>
      <c r="O29" s="1"/>
      <c r="P29" s="29"/>
      <c r="Q29" s="11"/>
    </row>
    <row r="30" spans="1:17" s="3" customFormat="1" ht="19.5" customHeight="1" x14ac:dyDescent="0.15">
      <c r="B30" s="4"/>
      <c r="C30" s="19"/>
      <c r="D30" s="19"/>
      <c r="E30" s="54"/>
      <c r="F30" s="46"/>
      <c r="G30" s="9"/>
      <c r="H30" s="9"/>
      <c r="I30" s="55"/>
      <c r="J30" s="31"/>
      <c r="K30" s="23"/>
      <c r="L30" s="1"/>
      <c r="M30" s="29"/>
      <c r="N30" s="4"/>
      <c r="O30" s="1"/>
      <c r="P30" s="29"/>
      <c r="Q30" s="11"/>
    </row>
    <row r="31" spans="1:17" s="3" customFormat="1" ht="19.5" customHeight="1" x14ac:dyDescent="0.15">
      <c r="B31" s="4"/>
      <c r="C31" s="19"/>
      <c r="D31" s="19"/>
      <c r="E31" s="54"/>
      <c r="F31" s="46"/>
      <c r="G31" s="9"/>
      <c r="H31" s="9"/>
      <c r="I31" s="55"/>
      <c r="J31" s="31"/>
      <c r="K31" s="23"/>
      <c r="L31" s="1"/>
      <c r="M31" s="29"/>
      <c r="N31" s="4"/>
      <c r="O31" s="1"/>
      <c r="P31" s="29"/>
      <c r="Q31" s="11"/>
    </row>
    <row r="32" spans="1:17" s="3" customFormat="1" ht="19.5" customHeight="1" x14ac:dyDescent="0.15">
      <c r="B32" s="4"/>
      <c r="C32" s="19"/>
      <c r="D32" s="19"/>
      <c r="E32" s="54"/>
      <c r="F32" s="46"/>
      <c r="G32" s="9"/>
      <c r="H32" s="9"/>
      <c r="I32" s="55"/>
      <c r="J32" s="31"/>
      <c r="K32" s="23"/>
      <c r="L32" s="1"/>
      <c r="M32" s="29"/>
      <c r="N32" s="4"/>
      <c r="O32" s="1"/>
      <c r="P32" s="29"/>
      <c r="Q32" s="11"/>
    </row>
    <row r="33" spans="2:17" s="3" customFormat="1" ht="19.5" customHeight="1" x14ac:dyDescent="0.15">
      <c r="B33" s="4"/>
      <c r="C33" s="19"/>
      <c r="D33" s="19"/>
      <c r="E33" s="54"/>
      <c r="F33" s="46"/>
      <c r="G33" s="9"/>
      <c r="H33" s="9"/>
      <c r="I33" s="55"/>
      <c r="J33" s="31"/>
      <c r="K33" s="23"/>
      <c r="L33" s="1"/>
      <c r="M33" s="29"/>
      <c r="N33" s="4"/>
      <c r="O33" s="1"/>
      <c r="P33" s="29"/>
      <c r="Q33" s="11"/>
    </row>
    <row r="34" spans="2:17" s="3" customFormat="1" ht="19.5" customHeight="1" x14ac:dyDescent="0.15">
      <c r="B34" s="4"/>
      <c r="C34" s="19"/>
      <c r="D34" s="19"/>
      <c r="E34" s="54"/>
      <c r="F34" s="46"/>
      <c r="G34" s="9"/>
      <c r="H34" s="9"/>
      <c r="I34" s="55"/>
      <c r="J34" s="31"/>
      <c r="K34" s="23"/>
      <c r="L34" s="1"/>
      <c r="M34" s="29"/>
      <c r="N34" s="4"/>
      <c r="O34" s="1"/>
      <c r="P34" s="29"/>
      <c r="Q34" s="11"/>
    </row>
    <row r="35" spans="2:17" s="3" customFormat="1" ht="19.5" customHeight="1" x14ac:dyDescent="0.15">
      <c r="B35" s="4"/>
      <c r="C35" s="19"/>
      <c r="D35" s="19"/>
      <c r="E35" s="54"/>
      <c r="F35" s="46"/>
      <c r="G35" s="9"/>
      <c r="H35" s="9"/>
      <c r="I35" s="55"/>
      <c r="J35" s="31"/>
      <c r="K35" s="23"/>
      <c r="L35" s="1"/>
      <c r="M35" s="29"/>
      <c r="N35" s="4"/>
      <c r="O35" s="1"/>
      <c r="P35" s="29"/>
      <c r="Q35" s="11"/>
    </row>
    <row r="36" spans="2:17" s="3" customFormat="1" ht="19.5" customHeight="1" x14ac:dyDescent="0.15">
      <c r="B36" s="4"/>
      <c r="C36" s="19"/>
      <c r="D36" s="19"/>
      <c r="E36" s="54"/>
      <c r="F36" s="46"/>
      <c r="G36" s="9"/>
      <c r="H36" s="9"/>
      <c r="I36" s="55"/>
      <c r="J36" s="31"/>
      <c r="K36" s="23"/>
      <c r="L36" s="1"/>
      <c r="M36" s="29"/>
      <c r="N36" s="4"/>
      <c r="O36" s="1"/>
      <c r="P36" s="29"/>
      <c r="Q36" s="11"/>
    </row>
    <row r="37" spans="2:17" s="3" customFormat="1" ht="19.5" customHeight="1" x14ac:dyDescent="0.15">
      <c r="B37" s="4"/>
      <c r="C37" s="19"/>
      <c r="D37" s="19"/>
      <c r="E37" s="54"/>
      <c r="F37" s="46"/>
      <c r="G37" s="9"/>
      <c r="H37" s="9"/>
      <c r="I37" s="55"/>
      <c r="J37" s="31"/>
      <c r="K37" s="23"/>
      <c r="L37" s="1"/>
      <c r="M37" s="29"/>
      <c r="N37" s="4"/>
      <c r="O37" s="1"/>
      <c r="P37" s="29"/>
      <c r="Q37" s="11"/>
    </row>
    <row r="38" spans="2:17" s="3" customFormat="1" ht="19.5" customHeight="1" x14ac:dyDescent="0.15">
      <c r="B38" s="4"/>
      <c r="C38" s="19"/>
      <c r="D38" s="19"/>
      <c r="E38" s="54"/>
      <c r="F38" s="46"/>
      <c r="G38" s="9"/>
      <c r="H38" s="9"/>
      <c r="I38" s="55"/>
      <c r="J38" s="31"/>
      <c r="K38" s="23"/>
      <c r="L38" s="1"/>
      <c r="M38" s="29"/>
      <c r="N38" s="4"/>
      <c r="O38" s="1"/>
      <c r="P38" s="29"/>
      <c r="Q38" s="11"/>
    </row>
    <row r="39" spans="2:17" s="3" customFormat="1" ht="19.5" customHeight="1" x14ac:dyDescent="0.15">
      <c r="B39" s="4"/>
      <c r="C39" s="19"/>
      <c r="D39" s="19"/>
      <c r="E39" s="54"/>
      <c r="F39" s="46"/>
      <c r="G39" s="9"/>
      <c r="H39" s="9"/>
      <c r="I39" s="55"/>
      <c r="J39" s="31"/>
      <c r="K39" s="23"/>
      <c r="L39" s="1"/>
      <c r="M39" s="29"/>
      <c r="N39" s="4"/>
      <c r="O39" s="1"/>
      <c r="P39" s="29"/>
      <c r="Q39" s="11"/>
    </row>
    <row r="40" spans="2:17" s="3" customFormat="1" ht="19.5" customHeight="1" x14ac:dyDescent="0.15">
      <c r="B40" s="4"/>
      <c r="C40" s="19"/>
      <c r="D40" s="19"/>
      <c r="E40" s="54"/>
      <c r="F40" s="46"/>
      <c r="G40" s="9"/>
      <c r="H40" s="9"/>
      <c r="I40" s="55"/>
      <c r="J40" s="31"/>
      <c r="K40" s="23"/>
      <c r="L40" s="1"/>
      <c r="M40" s="29"/>
      <c r="N40" s="4"/>
      <c r="O40" s="1"/>
      <c r="P40" s="29"/>
      <c r="Q40" s="11"/>
    </row>
    <row r="41" spans="2:17" s="3" customFormat="1" ht="19.5" customHeight="1" x14ac:dyDescent="0.15">
      <c r="B41" s="4"/>
      <c r="C41" s="19"/>
      <c r="D41" s="19"/>
      <c r="E41" s="54"/>
      <c r="F41" s="46"/>
      <c r="G41" s="9"/>
      <c r="H41" s="9"/>
      <c r="I41" s="55"/>
      <c r="J41" s="31"/>
      <c r="K41" s="23"/>
      <c r="L41" s="1"/>
      <c r="M41" s="29"/>
      <c r="N41" s="4"/>
      <c r="O41" s="1"/>
      <c r="P41" s="29"/>
      <c r="Q41" s="11"/>
    </row>
    <row r="42" spans="2:17" s="3" customFormat="1" ht="19.5" customHeight="1" x14ac:dyDescent="0.15">
      <c r="B42" s="4"/>
      <c r="C42" s="19"/>
      <c r="D42" s="19"/>
      <c r="E42" s="54"/>
      <c r="F42" s="46"/>
      <c r="G42" s="9"/>
      <c r="H42" s="9"/>
      <c r="I42" s="55"/>
      <c r="J42" s="31"/>
      <c r="K42" s="23"/>
      <c r="L42" s="1"/>
      <c r="M42" s="29"/>
      <c r="N42" s="4"/>
      <c r="O42" s="1"/>
      <c r="P42" s="29"/>
      <c r="Q42" s="11"/>
    </row>
    <row r="43" spans="2:17" s="3" customFormat="1" ht="19.5" customHeight="1" x14ac:dyDescent="0.15">
      <c r="B43" s="4"/>
      <c r="C43" s="19"/>
      <c r="D43" s="19"/>
      <c r="E43" s="54"/>
      <c r="F43" s="46"/>
      <c r="G43" s="9"/>
      <c r="H43" s="9"/>
      <c r="I43" s="55"/>
      <c r="J43" s="31"/>
      <c r="K43" s="23"/>
      <c r="L43" s="1"/>
      <c r="M43" s="29"/>
      <c r="N43" s="4"/>
      <c r="O43" s="1"/>
      <c r="P43" s="29"/>
      <c r="Q43" s="11"/>
    </row>
    <row r="44" spans="2:17" s="3" customFormat="1" ht="19.5" customHeight="1" x14ac:dyDescent="0.15">
      <c r="B44" s="4"/>
      <c r="C44" s="19"/>
      <c r="D44" s="19"/>
      <c r="E44" s="54"/>
      <c r="F44" s="46"/>
      <c r="G44" s="9"/>
      <c r="H44" s="9"/>
      <c r="I44" s="55"/>
      <c r="J44" s="31"/>
      <c r="K44" s="23"/>
      <c r="L44" s="1"/>
      <c r="M44" s="29"/>
      <c r="N44" s="4"/>
      <c r="O44" s="1"/>
      <c r="P44" s="29"/>
      <c r="Q44" s="11"/>
    </row>
    <row r="45" spans="2:17" s="3" customFormat="1" ht="19.5" customHeight="1" x14ac:dyDescent="0.15">
      <c r="B45" s="4"/>
      <c r="C45" s="19"/>
      <c r="D45" s="19"/>
      <c r="E45" s="54"/>
      <c r="F45" s="46"/>
      <c r="G45" s="9"/>
      <c r="H45" s="9"/>
      <c r="I45" s="55"/>
      <c r="J45" s="31"/>
      <c r="K45" s="23"/>
      <c r="L45" s="1"/>
      <c r="M45" s="29"/>
      <c r="N45" s="4"/>
      <c r="O45" s="1"/>
      <c r="P45" s="29"/>
      <c r="Q45" s="11"/>
    </row>
    <row r="46" spans="2:17" s="3" customFormat="1" ht="19.5" customHeight="1" x14ac:dyDescent="0.15">
      <c r="B46" s="4"/>
      <c r="C46" s="19"/>
      <c r="D46" s="19"/>
      <c r="E46" s="54"/>
      <c r="F46" s="46"/>
      <c r="G46" s="9"/>
      <c r="H46" s="9"/>
      <c r="I46" s="55"/>
      <c r="J46" s="31"/>
      <c r="K46" s="23"/>
      <c r="L46" s="1"/>
      <c r="M46" s="29"/>
      <c r="N46" s="4"/>
      <c r="O46" s="1"/>
      <c r="P46" s="29"/>
      <c r="Q46" s="11"/>
    </row>
    <row r="47" spans="2:17" s="3" customFormat="1" ht="19.5" customHeight="1" x14ac:dyDescent="0.15">
      <c r="B47" s="4"/>
      <c r="C47" s="19"/>
      <c r="D47" s="19"/>
      <c r="E47" s="54"/>
      <c r="F47" s="46"/>
      <c r="G47" s="9"/>
      <c r="H47" s="9"/>
      <c r="I47" s="55"/>
      <c r="J47" s="31"/>
      <c r="K47" s="23"/>
      <c r="L47" s="1"/>
      <c r="M47" s="29"/>
      <c r="N47" s="4"/>
      <c r="O47" s="1"/>
      <c r="P47" s="29"/>
      <c r="Q47" s="11"/>
    </row>
    <row r="48" spans="2:17" s="3" customFormat="1" ht="19.5" customHeight="1" x14ac:dyDescent="0.15">
      <c r="B48" s="4"/>
      <c r="C48" s="19"/>
      <c r="D48" s="19"/>
      <c r="E48" s="54"/>
      <c r="F48" s="46"/>
      <c r="G48" s="9"/>
      <c r="H48" s="9"/>
      <c r="I48" s="55"/>
      <c r="J48" s="31"/>
      <c r="K48" s="23"/>
      <c r="L48" s="1"/>
      <c r="M48" s="29"/>
      <c r="N48" s="4"/>
      <c r="O48" s="1"/>
      <c r="P48" s="29"/>
      <c r="Q48" s="11"/>
    </row>
    <row r="49" spans="2:17" s="3" customFormat="1" ht="19.5" customHeight="1" x14ac:dyDescent="0.15">
      <c r="B49" s="4"/>
      <c r="C49" s="19"/>
      <c r="D49" s="19"/>
      <c r="E49" s="54"/>
      <c r="F49" s="46"/>
      <c r="G49" s="9"/>
      <c r="H49" s="9"/>
      <c r="I49" s="55"/>
      <c r="J49" s="31"/>
      <c r="K49" s="23"/>
      <c r="L49" s="1"/>
      <c r="M49" s="29"/>
      <c r="N49" s="4"/>
      <c r="O49" s="1"/>
      <c r="P49" s="29"/>
      <c r="Q49" s="11"/>
    </row>
    <row r="50" spans="2:17" s="3" customFormat="1" ht="19.5" customHeight="1" x14ac:dyDescent="0.15">
      <c r="B50" s="4"/>
      <c r="C50" s="19"/>
      <c r="D50" s="19"/>
      <c r="E50" s="54"/>
      <c r="F50" s="46"/>
      <c r="G50" s="9"/>
      <c r="H50" s="9"/>
      <c r="I50" s="55"/>
      <c r="J50" s="31"/>
      <c r="K50" s="23"/>
      <c r="L50" s="1"/>
      <c r="M50" s="29"/>
      <c r="N50" s="4"/>
      <c r="O50" s="1"/>
      <c r="P50" s="29"/>
      <c r="Q50" s="11"/>
    </row>
    <row r="51" spans="2:17" s="3" customFormat="1" ht="19.5" customHeight="1" x14ac:dyDescent="0.15">
      <c r="B51" s="4"/>
      <c r="C51" s="19"/>
      <c r="D51" s="19"/>
      <c r="E51" s="54"/>
      <c r="F51" s="46"/>
      <c r="G51" s="9"/>
      <c r="H51" s="9"/>
      <c r="I51" s="55"/>
      <c r="J51" s="31"/>
      <c r="K51" s="23"/>
      <c r="L51" s="1"/>
      <c r="M51" s="29"/>
      <c r="N51" s="4"/>
      <c r="O51" s="1"/>
      <c r="P51" s="29"/>
      <c r="Q51" s="11"/>
    </row>
    <row r="52" spans="2:17" s="3" customFormat="1" ht="19.5" customHeight="1" x14ac:dyDescent="0.15">
      <c r="B52" s="4"/>
      <c r="C52" s="19"/>
      <c r="D52" s="19"/>
      <c r="E52" s="54"/>
      <c r="F52" s="46"/>
      <c r="G52" s="9"/>
      <c r="H52" s="9"/>
      <c r="I52" s="55"/>
      <c r="J52" s="31"/>
      <c r="K52" s="23"/>
      <c r="L52" s="1"/>
      <c r="M52" s="29"/>
      <c r="N52" s="4"/>
      <c r="O52" s="1"/>
      <c r="P52" s="29"/>
      <c r="Q52" s="11"/>
    </row>
    <row r="53" spans="2:17" s="3" customFormat="1" ht="19.5" customHeight="1" x14ac:dyDescent="0.15">
      <c r="B53" s="4"/>
      <c r="C53" s="19"/>
      <c r="D53" s="19"/>
      <c r="E53" s="54"/>
      <c r="F53" s="46"/>
      <c r="G53" s="9"/>
      <c r="H53" s="9"/>
      <c r="I53" s="55"/>
      <c r="J53" s="31"/>
      <c r="K53" s="23"/>
      <c r="L53" s="1"/>
      <c r="M53" s="29"/>
      <c r="N53" s="4"/>
      <c r="O53" s="1"/>
      <c r="P53" s="29"/>
      <c r="Q53" s="11"/>
    </row>
    <row r="54" spans="2:17" s="3" customFormat="1" ht="19.5" customHeight="1" x14ac:dyDescent="0.15">
      <c r="B54" s="4"/>
      <c r="C54" s="19"/>
      <c r="D54" s="19"/>
      <c r="E54" s="54"/>
      <c r="F54" s="46"/>
      <c r="G54" s="9"/>
      <c r="H54" s="9"/>
      <c r="I54" s="55"/>
      <c r="J54" s="31"/>
      <c r="K54" s="23"/>
      <c r="L54" s="1"/>
      <c r="M54" s="29"/>
      <c r="N54" s="4"/>
      <c r="O54" s="1"/>
      <c r="P54" s="29"/>
      <c r="Q54" s="11"/>
    </row>
    <row r="55" spans="2:17" s="3" customFormat="1" ht="19.5" customHeight="1" x14ac:dyDescent="0.15">
      <c r="B55" s="4"/>
      <c r="C55" s="19"/>
      <c r="D55" s="19"/>
      <c r="E55" s="54"/>
      <c r="F55" s="46"/>
      <c r="G55" s="9"/>
      <c r="H55" s="9"/>
      <c r="I55" s="55"/>
      <c r="J55" s="31"/>
      <c r="K55" s="23"/>
      <c r="L55" s="1"/>
      <c r="M55" s="29"/>
      <c r="N55" s="4"/>
      <c r="O55" s="1"/>
      <c r="P55" s="29"/>
      <c r="Q55" s="11"/>
    </row>
    <row r="56" spans="2:17" s="3" customFormat="1" ht="19.5" customHeight="1" x14ac:dyDescent="0.15">
      <c r="B56" s="4"/>
      <c r="C56" s="19"/>
      <c r="D56" s="19"/>
      <c r="E56" s="54"/>
      <c r="F56" s="46"/>
      <c r="G56" s="9"/>
      <c r="H56" s="9"/>
      <c r="I56" s="55"/>
      <c r="J56" s="31"/>
      <c r="K56" s="23"/>
      <c r="L56" s="1"/>
      <c r="M56" s="29"/>
      <c r="N56" s="4"/>
      <c r="O56" s="1"/>
      <c r="P56" s="29"/>
      <c r="Q56" s="11"/>
    </row>
    <row r="57" spans="2:17" s="3" customFormat="1" ht="19.5" customHeight="1" x14ac:dyDescent="0.15">
      <c r="B57" s="4"/>
      <c r="C57" s="19"/>
      <c r="D57" s="19"/>
      <c r="E57" s="54"/>
      <c r="F57" s="46"/>
      <c r="G57" s="9"/>
      <c r="H57" s="9"/>
      <c r="I57" s="55"/>
      <c r="J57" s="31"/>
      <c r="K57" s="23"/>
      <c r="L57" s="1"/>
      <c r="M57" s="29"/>
      <c r="N57" s="4"/>
      <c r="O57" s="1"/>
      <c r="P57" s="29"/>
      <c r="Q57" s="11"/>
    </row>
    <row r="58" spans="2:17" s="3" customFormat="1" ht="19.5" customHeight="1" x14ac:dyDescent="0.15">
      <c r="B58" s="4"/>
      <c r="C58" s="19"/>
      <c r="D58" s="19"/>
      <c r="E58" s="54"/>
      <c r="F58" s="46"/>
      <c r="G58" s="9"/>
      <c r="H58" s="9"/>
      <c r="I58" s="55"/>
      <c r="J58" s="31"/>
      <c r="K58" s="23"/>
      <c r="L58" s="1"/>
      <c r="M58" s="29"/>
      <c r="N58" s="4"/>
      <c r="O58" s="1"/>
      <c r="P58" s="29"/>
      <c r="Q58" s="11"/>
    </row>
    <row r="59" spans="2:17" s="3" customFormat="1" ht="19.5" customHeight="1" x14ac:dyDescent="0.15">
      <c r="B59" s="4"/>
      <c r="C59" s="19"/>
      <c r="D59" s="19"/>
      <c r="E59" s="54"/>
      <c r="F59" s="46"/>
      <c r="G59" s="9"/>
      <c r="H59" s="9"/>
      <c r="I59" s="55"/>
      <c r="J59" s="31"/>
      <c r="K59" s="23"/>
      <c r="L59" s="1"/>
      <c r="M59" s="29"/>
      <c r="N59" s="4"/>
      <c r="O59" s="1"/>
      <c r="P59" s="29"/>
      <c r="Q59" s="11"/>
    </row>
    <row r="60" spans="2:17" s="3" customFormat="1" ht="19.5" customHeight="1" x14ac:dyDescent="0.15">
      <c r="B60" s="4"/>
      <c r="C60" s="19"/>
      <c r="D60" s="19"/>
      <c r="E60" s="54"/>
      <c r="F60" s="46"/>
      <c r="G60" s="9"/>
      <c r="H60" s="9"/>
      <c r="I60" s="55"/>
      <c r="J60" s="31"/>
      <c r="K60" s="23"/>
      <c r="L60" s="1"/>
      <c r="M60" s="29"/>
      <c r="N60" s="4"/>
      <c r="O60" s="1"/>
      <c r="P60" s="29"/>
      <c r="Q60" s="11"/>
    </row>
    <row r="61" spans="2:17" s="3" customFormat="1" ht="19.5" customHeight="1" x14ac:dyDescent="0.15">
      <c r="B61" s="4"/>
      <c r="C61" s="19"/>
      <c r="D61" s="19"/>
      <c r="E61" s="54"/>
      <c r="F61" s="46"/>
      <c r="G61" s="9"/>
      <c r="H61" s="9"/>
      <c r="I61" s="55"/>
      <c r="J61" s="31"/>
      <c r="K61" s="23"/>
      <c r="L61" s="1"/>
      <c r="M61" s="29"/>
      <c r="N61" s="4"/>
      <c r="O61" s="1"/>
      <c r="P61" s="29"/>
      <c r="Q61" s="11"/>
    </row>
    <row r="62" spans="2:17" s="3" customFormat="1" ht="19.5" customHeight="1" x14ac:dyDescent="0.15">
      <c r="B62" s="4"/>
      <c r="C62" s="19"/>
      <c r="D62" s="19"/>
      <c r="E62" s="54"/>
      <c r="F62" s="46"/>
      <c r="G62" s="9"/>
      <c r="H62" s="9"/>
      <c r="I62" s="55"/>
      <c r="J62" s="31"/>
      <c r="K62" s="23"/>
      <c r="L62" s="1"/>
      <c r="M62" s="29"/>
      <c r="N62" s="4"/>
      <c r="O62" s="1"/>
      <c r="P62" s="29"/>
      <c r="Q62" s="11"/>
    </row>
    <row r="63" spans="2:17" s="3" customFormat="1" ht="19.5" customHeight="1" x14ac:dyDescent="0.15">
      <c r="B63" s="4"/>
      <c r="C63" s="19"/>
      <c r="D63" s="19"/>
      <c r="E63" s="54"/>
      <c r="F63" s="46"/>
      <c r="G63" s="9"/>
      <c r="H63" s="9"/>
      <c r="I63" s="55"/>
      <c r="J63" s="31"/>
      <c r="K63" s="23"/>
      <c r="L63" s="1"/>
      <c r="M63" s="29"/>
      <c r="N63" s="4"/>
      <c r="O63" s="1"/>
      <c r="P63" s="29"/>
      <c r="Q63" s="11"/>
    </row>
    <row r="64" spans="2:17" s="3" customFormat="1" ht="19.5" customHeight="1" x14ac:dyDescent="0.15">
      <c r="B64" s="4"/>
      <c r="C64" s="19"/>
      <c r="D64" s="19"/>
      <c r="E64" s="54"/>
      <c r="F64" s="46"/>
      <c r="G64" s="9"/>
      <c r="H64" s="9"/>
      <c r="I64" s="55"/>
      <c r="J64" s="31"/>
      <c r="K64" s="23"/>
      <c r="L64" s="1"/>
      <c r="M64" s="29"/>
      <c r="N64" s="4"/>
      <c r="O64" s="1"/>
      <c r="P64" s="29"/>
      <c r="Q64" s="11"/>
    </row>
    <row r="65" spans="2:17" s="3" customFormat="1" ht="19.5" customHeight="1" x14ac:dyDescent="0.15">
      <c r="B65" s="4"/>
      <c r="C65" s="19"/>
      <c r="D65" s="19"/>
      <c r="E65" s="54"/>
      <c r="F65" s="46"/>
      <c r="G65" s="9"/>
      <c r="H65" s="9"/>
      <c r="I65" s="55"/>
      <c r="J65" s="31"/>
      <c r="K65" s="23"/>
      <c r="L65" s="1"/>
      <c r="M65" s="29"/>
      <c r="N65" s="4"/>
      <c r="O65" s="1"/>
      <c r="P65" s="29"/>
      <c r="Q65" s="11"/>
    </row>
    <row r="66" spans="2:17" s="3" customFormat="1" ht="19.5" customHeight="1" x14ac:dyDescent="0.15">
      <c r="B66" s="4"/>
      <c r="C66" s="19"/>
      <c r="D66" s="19"/>
      <c r="E66" s="54"/>
      <c r="F66" s="46"/>
      <c r="G66" s="9"/>
      <c r="H66" s="9"/>
      <c r="I66" s="55"/>
      <c r="J66" s="31"/>
      <c r="K66" s="23"/>
      <c r="L66" s="1"/>
      <c r="M66" s="29"/>
      <c r="N66" s="4"/>
      <c r="O66" s="1"/>
      <c r="P66" s="29"/>
      <c r="Q66" s="11"/>
    </row>
    <row r="67" spans="2:17" s="3" customFormat="1" ht="22.5" customHeight="1" x14ac:dyDescent="0.15">
      <c r="B67" s="4"/>
      <c r="C67" s="45"/>
      <c r="D67" s="45"/>
      <c r="E67" s="49"/>
      <c r="F67" s="51"/>
      <c r="G67" s="48"/>
      <c r="H67" s="46"/>
      <c r="I67" s="2"/>
      <c r="J67" s="49"/>
      <c r="K67" s="23"/>
      <c r="L67" s="1"/>
      <c r="M67" s="29"/>
      <c r="N67" s="4"/>
      <c r="O67" s="1"/>
      <c r="P67" s="29"/>
      <c r="Q67" s="11"/>
    </row>
    <row r="68" spans="2:17" s="3" customFormat="1" ht="18.75" customHeight="1" x14ac:dyDescent="0.15">
      <c r="B68" s="4"/>
      <c r="C68" s="45"/>
      <c r="D68" s="45"/>
      <c r="E68" s="49"/>
      <c r="F68" s="51"/>
      <c r="G68" s="48"/>
      <c r="H68" s="46"/>
      <c r="I68" s="2"/>
      <c r="J68" s="49"/>
      <c r="K68" s="58"/>
      <c r="L68" s="1"/>
      <c r="M68" s="29"/>
      <c r="N68" s="4"/>
      <c r="O68" s="1"/>
      <c r="P68" s="29"/>
      <c r="Q68" s="11"/>
    </row>
    <row r="69" spans="2:17" s="3" customFormat="1" ht="18.75" customHeight="1" x14ac:dyDescent="0.15">
      <c r="B69" s="4"/>
      <c r="C69" s="19"/>
      <c r="D69" s="19"/>
      <c r="E69" s="8"/>
      <c r="F69" s="53"/>
      <c r="G69" s="9"/>
      <c r="H69" s="9"/>
      <c r="I69" s="50"/>
      <c r="J69" s="31"/>
      <c r="K69" s="58"/>
      <c r="L69" s="1"/>
      <c r="M69" s="29"/>
      <c r="N69" s="4"/>
      <c r="O69" s="1"/>
      <c r="P69" s="29"/>
      <c r="Q69" s="11"/>
    </row>
    <row r="70" spans="2:17" s="3" customFormat="1" ht="19.5" customHeight="1" x14ac:dyDescent="0.15">
      <c r="B70" s="4"/>
      <c r="C70" s="19"/>
      <c r="D70" s="19"/>
      <c r="E70" s="8"/>
      <c r="F70" s="53"/>
      <c r="G70" s="9"/>
      <c r="H70" s="9"/>
      <c r="I70" s="50"/>
      <c r="J70" s="31"/>
      <c r="K70" s="58"/>
      <c r="L70" s="1"/>
      <c r="M70" s="29"/>
      <c r="N70" s="4"/>
      <c r="O70" s="1"/>
      <c r="P70" s="29"/>
      <c r="Q70" s="11"/>
    </row>
    <row r="71" spans="2:17" s="3" customFormat="1" ht="19.5" customHeight="1" x14ac:dyDescent="0.15">
      <c r="B71" s="4"/>
      <c r="C71" s="19"/>
      <c r="D71" s="19"/>
      <c r="E71" s="57"/>
      <c r="F71" s="52"/>
      <c r="G71" s="58"/>
      <c r="H71" s="9"/>
      <c r="I71" s="58"/>
      <c r="J71" s="57"/>
      <c r="K71" s="58"/>
      <c r="L71" s="1"/>
      <c r="M71" s="29"/>
      <c r="N71" s="4"/>
      <c r="O71" s="1"/>
      <c r="P71" s="29"/>
      <c r="Q71" s="11"/>
    </row>
    <row r="72" spans="2:17" s="3" customFormat="1" ht="19.5" customHeight="1" x14ac:dyDescent="0.15">
      <c r="B72" s="4"/>
      <c r="C72" s="19"/>
      <c r="D72" s="19"/>
      <c r="E72" s="57"/>
      <c r="F72" s="52"/>
      <c r="G72" s="58"/>
      <c r="H72" s="9"/>
      <c r="I72" s="58"/>
      <c r="J72" s="57"/>
      <c r="K72" s="23"/>
      <c r="L72" s="1"/>
      <c r="M72" s="29"/>
      <c r="N72" s="4"/>
      <c r="O72" s="1"/>
      <c r="P72" s="29"/>
      <c r="Q72" s="11"/>
    </row>
    <row r="73" spans="2:17" s="3" customFormat="1" ht="19.5" customHeight="1" x14ac:dyDescent="0.15">
      <c r="B73" s="4"/>
      <c r="C73" s="45"/>
      <c r="D73" s="45"/>
      <c r="E73" s="58"/>
      <c r="F73" s="51"/>
      <c r="G73" s="48"/>
      <c r="H73" s="46"/>
      <c r="I73" s="2"/>
      <c r="J73" s="8"/>
      <c r="K73" s="23"/>
      <c r="L73" s="1"/>
      <c r="M73" s="29"/>
      <c r="N73" s="4"/>
      <c r="O73" s="1"/>
      <c r="P73" s="29"/>
      <c r="Q73" s="11"/>
    </row>
    <row r="74" spans="2:17" s="3" customFormat="1" ht="19.5" customHeight="1" x14ac:dyDescent="0.15">
      <c r="B74" s="4"/>
      <c r="C74" s="45"/>
      <c r="D74" s="45"/>
      <c r="E74" s="34"/>
      <c r="F74" s="51"/>
      <c r="G74" s="48"/>
      <c r="H74" s="46"/>
      <c r="I74" s="2"/>
      <c r="J74" s="23"/>
      <c r="K74" s="23"/>
      <c r="L74" s="1"/>
      <c r="M74" s="29"/>
      <c r="N74" s="4"/>
      <c r="O74" s="1"/>
      <c r="P74" s="29"/>
      <c r="Q74" s="11"/>
    </row>
    <row r="75" spans="2:17" s="3" customFormat="1" ht="19.5" customHeight="1" x14ac:dyDescent="0.15">
      <c r="B75" s="4"/>
      <c r="C75" s="45"/>
      <c r="D75" s="45"/>
      <c r="E75" s="34"/>
      <c r="F75" s="51"/>
      <c r="G75" s="48"/>
      <c r="H75" s="46"/>
      <c r="I75" s="2"/>
      <c r="J75" s="23"/>
      <c r="K75" s="23"/>
      <c r="L75" s="1"/>
      <c r="M75" s="29"/>
      <c r="N75" s="4"/>
      <c r="O75" s="1"/>
      <c r="P75" s="29"/>
      <c r="Q75" s="11"/>
    </row>
    <row r="76" spans="2:17" s="3" customFormat="1" ht="19.5" customHeight="1" x14ac:dyDescent="0.15">
      <c r="B76" s="4"/>
      <c r="C76" s="45"/>
      <c r="D76" s="45"/>
      <c r="E76" s="34"/>
      <c r="F76" s="51"/>
      <c r="G76" s="48"/>
      <c r="H76" s="46"/>
      <c r="I76" s="2"/>
      <c r="J76" s="23"/>
      <c r="K76" s="23"/>
      <c r="L76" s="1"/>
      <c r="M76" s="29"/>
      <c r="N76" s="4"/>
      <c r="O76" s="1"/>
      <c r="P76" s="29"/>
      <c r="Q76" s="11"/>
    </row>
    <row r="77" spans="2:17" s="3" customFormat="1" ht="19.5" customHeight="1" x14ac:dyDescent="0.15">
      <c r="B77" s="4"/>
      <c r="C77" s="45"/>
      <c r="D77" s="45"/>
      <c r="E77" s="34"/>
      <c r="F77" s="51"/>
      <c r="G77" s="48"/>
      <c r="H77" s="46"/>
      <c r="I77" s="2"/>
      <c r="J77" s="23"/>
      <c r="K77" s="23"/>
      <c r="L77" s="1"/>
      <c r="M77" s="29"/>
      <c r="N77" s="4"/>
      <c r="O77" s="1"/>
      <c r="P77" s="29"/>
      <c r="Q77" s="11"/>
    </row>
    <row r="78" spans="2:17" s="3" customFormat="1" ht="19.5" customHeight="1" x14ac:dyDescent="0.15">
      <c r="B78" s="4"/>
      <c r="C78" s="45"/>
      <c r="D78" s="45"/>
      <c r="E78" s="34"/>
      <c r="F78" s="51"/>
      <c r="G78" s="48"/>
      <c r="H78" s="46"/>
      <c r="I78" s="2"/>
      <c r="J78" s="23"/>
      <c r="K78" s="23"/>
      <c r="L78" s="1"/>
      <c r="M78" s="29"/>
      <c r="N78" s="4"/>
      <c r="O78" s="1"/>
      <c r="P78" s="29"/>
      <c r="Q78" s="11"/>
    </row>
    <row r="79" spans="2:17" s="3" customFormat="1" ht="19.5" customHeight="1" x14ac:dyDescent="0.15">
      <c r="B79" s="4"/>
      <c r="C79" s="45"/>
      <c r="D79" s="45"/>
      <c r="E79" s="34"/>
      <c r="F79" s="51"/>
      <c r="G79" s="48"/>
      <c r="H79" s="46"/>
      <c r="I79" s="2"/>
      <c r="J79" s="23"/>
      <c r="K79" s="23"/>
      <c r="L79" s="1"/>
      <c r="M79" s="29"/>
      <c r="N79" s="4"/>
      <c r="O79" s="1"/>
      <c r="P79" s="29"/>
      <c r="Q79" s="11"/>
    </row>
    <row r="80" spans="2:17" s="3" customFormat="1" ht="19.5" customHeight="1" x14ac:dyDescent="0.15">
      <c r="B80" s="4"/>
      <c r="C80" s="45"/>
      <c r="D80" s="45"/>
      <c r="E80" s="34"/>
      <c r="F80" s="51"/>
      <c r="G80" s="48"/>
      <c r="H80" s="46"/>
      <c r="I80" s="2"/>
      <c r="J80" s="23"/>
      <c r="K80" s="23"/>
      <c r="L80" s="1"/>
      <c r="M80" s="29"/>
      <c r="N80" s="4"/>
      <c r="O80" s="1"/>
      <c r="P80" s="29"/>
      <c r="Q80" s="11"/>
    </row>
    <row r="81" spans="2:17" s="3" customFormat="1" ht="19.5" customHeight="1" x14ac:dyDescent="0.15">
      <c r="B81" s="4"/>
      <c r="C81" s="45"/>
      <c r="D81" s="45"/>
      <c r="E81" s="34"/>
      <c r="F81" s="51"/>
      <c r="G81" s="48"/>
      <c r="H81" s="46"/>
      <c r="I81" s="2"/>
      <c r="J81" s="23"/>
      <c r="K81" s="23"/>
      <c r="L81" s="1"/>
      <c r="M81" s="29"/>
      <c r="N81" s="4"/>
      <c r="O81" s="1"/>
      <c r="P81" s="29"/>
      <c r="Q81" s="11"/>
    </row>
    <row r="82" spans="2:17" s="3" customFormat="1" ht="19.5" customHeight="1" x14ac:dyDescent="0.15">
      <c r="B82" s="4"/>
      <c r="C82" s="45"/>
      <c r="D82" s="45"/>
      <c r="E82" s="34"/>
      <c r="F82" s="51"/>
      <c r="G82" s="48"/>
      <c r="H82" s="46"/>
      <c r="I82" s="2"/>
      <c r="J82" s="23"/>
      <c r="K82" s="23"/>
      <c r="L82" s="1"/>
      <c r="M82" s="29"/>
      <c r="N82" s="4"/>
      <c r="O82" s="1"/>
      <c r="P82" s="29"/>
      <c r="Q82" s="11"/>
    </row>
    <row r="83" spans="2:17" s="3" customFormat="1" ht="19.5" customHeight="1" x14ac:dyDescent="0.15">
      <c r="B83" s="4"/>
      <c r="C83" s="45"/>
      <c r="D83" s="45"/>
      <c r="E83" s="34"/>
      <c r="F83" s="51"/>
      <c r="G83" s="48"/>
      <c r="H83" s="46"/>
      <c r="I83" s="2"/>
      <c r="J83" s="23"/>
      <c r="K83" s="23"/>
      <c r="L83" s="1"/>
      <c r="M83" s="29"/>
      <c r="N83" s="4"/>
      <c r="O83" s="1"/>
      <c r="P83" s="29"/>
      <c r="Q83" s="11"/>
    </row>
    <row r="84" spans="2:17" s="3" customFormat="1" ht="19.5" customHeight="1" x14ac:dyDescent="0.15">
      <c r="B84" s="4"/>
      <c r="C84" s="45"/>
      <c r="D84" s="45"/>
      <c r="E84" s="34"/>
      <c r="F84" s="51"/>
      <c r="G84" s="48"/>
      <c r="H84" s="46"/>
      <c r="I84" s="2"/>
      <c r="J84" s="23"/>
      <c r="K84" s="23"/>
      <c r="L84" s="1"/>
      <c r="M84" s="29"/>
      <c r="N84" s="4"/>
      <c r="O84" s="1"/>
      <c r="P84" s="29"/>
      <c r="Q84" s="11"/>
    </row>
    <row r="85" spans="2:17" s="3" customFormat="1" ht="19.5" customHeight="1" x14ac:dyDescent="0.15">
      <c r="B85" s="4"/>
      <c r="C85" s="45"/>
      <c r="D85" s="45"/>
      <c r="E85" s="34"/>
      <c r="F85" s="51"/>
      <c r="G85" s="48"/>
      <c r="H85" s="46"/>
      <c r="I85" s="2"/>
      <c r="J85" s="23"/>
      <c r="K85" s="23"/>
      <c r="L85" s="1"/>
      <c r="M85" s="29"/>
      <c r="N85" s="4"/>
      <c r="O85" s="1"/>
      <c r="P85" s="29"/>
      <c r="Q85" s="11"/>
    </row>
    <row r="86" spans="2:17" s="3" customFormat="1" ht="19.5" customHeight="1" x14ac:dyDescent="0.15">
      <c r="B86" s="4"/>
      <c r="C86" s="45"/>
      <c r="D86" s="45"/>
      <c r="E86" s="61"/>
      <c r="F86" s="1"/>
      <c r="G86" s="48"/>
      <c r="H86" s="46"/>
      <c r="I86" s="2"/>
      <c r="J86" s="23"/>
      <c r="K86" s="23"/>
      <c r="L86" s="1"/>
      <c r="M86" s="29"/>
      <c r="N86" s="4"/>
      <c r="O86" s="1"/>
      <c r="P86" s="29"/>
      <c r="Q86" s="11"/>
    </row>
    <row r="87" spans="2:17" s="3" customFormat="1" ht="19.5" customHeight="1" x14ac:dyDescent="0.15">
      <c r="B87" s="4"/>
      <c r="C87" s="45"/>
      <c r="D87" s="45"/>
      <c r="E87" s="59"/>
      <c r="F87" s="60"/>
      <c r="G87" s="48"/>
      <c r="H87" s="46"/>
      <c r="I87" s="2"/>
      <c r="J87" s="23"/>
      <c r="K87" s="23"/>
      <c r="L87" s="1"/>
      <c r="M87" s="29"/>
      <c r="N87" s="4"/>
      <c r="O87" s="1"/>
      <c r="P87" s="29"/>
      <c r="Q87" s="11"/>
    </row>
    <row r="88" spans="2:17" s="3" customFormat="1" ht="19.5" customHeight="1" x14ac:dyDescent="0.15">
      <c r="B88" s="4"/>
      <c r="C88" s="45"/>
      <c r="D88" s="45"/>
      <c r="E88" s="59"/>
      <c r="F88" s="60"/>
      <c r="G88" s="48"/>
      <c r="H88" s="46"/>
      <c r="I88" s="2"/>
      <c r="J88" s="23"/>
      <c r="K88" s="23"/>
      <c r="L88" s="1"/>
      <c r="M88" s="29"/>
      <c r="N88" s="4"/>
      <c r="O88" s="1"/>
      <c r="P88" s="29"/>
      <c r="Q88" s="11"/>
    </row>
    <row r="89" spans="2:17" s="3" customFormat="1" ht="19.5" customHeight="1" x14ac:dyDescent="0.15">
      <c r="B89" s="4"/>
      <c r="C89" s="45"/>
      <c r="D89" s="45"/>
      <c r="E89" s="34"/>
      <c r="F89" s="48"/>
      <c r="G89" s="48"/>
      <c r="H89" s="46"/>
      <c r="I89" s="2"/>
      <c r="J89" s="23"/>
      <c r="K89" s="23"/>
      <c r="L89" s="1"/>
      <c r="M89" s="29"/>
      <c r="N89" s="4"/>
      <c r="O89" s="1"/>
      <c r="P89" s="29"/>
      <c r="Q89" s="11"/>
    </row>
    <row r="90" spans="2:17" s="3" customFormat="1" ht="19.5" customHeight="1" x14ac:dyDescent="0.15">
      <c r="B90" s="4"/>
      <c r="C90" s="45"/>
      <c r="D90" s="45"/>
      <c r="E90" s="34"/>
      <c r="F90" s="48"/>
      <c r="G90" s="48"/>
      <c r="H90" s="46"/>
      <c r="I90" s="2"/>
      <c r="J90" s="23"/>
      <c r="K90" s="23"/>
      <c r="L90" s="1"/>
      <c r="M90" s="29"/>
      <c r="N90" s="4"/>
      <c r="O90" s="1"/>
      <c r="P90" s="29"/>
      <c r="Q90" s="11"/>
    </row>
    <row r="91" spans="2:17" s="3" customFormat="1" ht="19.5" customHeight="1" x14ac:dyDescent="0.15">
      <c r="B91" s="4"/>
      <c r="C91" s="45"/>
      <c r="D91" s="45"/>
      <c r="E91" s="34"/>
      <c r="F91" s="48"/>
      <c r="G91" s="48"/>
      <c r="H91" s="46"/>
      <c r="I91" s="2"/>
      <c r="J91" s="23"/>
      <c r="K91" s="23"/>
      <c r="L91" s="1"/>
      <c r="M91" s="29"/>
      <c r="N91" s="4"/>
      <c r="O91" s="1"/>
      <c r="P91" s="29"/>
      <c r="Q91" s="11"/>
    </row>
    <row r="92" spans="2:17" s="3" customFormat="1" ht="18" customHeight="1" x14ac:dyDescent="0.15">
      <c r="B92" s="4"/>
      <c r="C92" s="45"/>
      <c r="D92" s="45"/>
      <c r="E92" s="34"/>
      <c r="F92" s="48"/>
      <c r="G92" s="48"/>
      <c r="H92" s="46"/>
      <c r="I92" s="2"/>
      <c r="J92" s="23"/>
      <c r="K92" s="8"/>
      <c r="L92" s="7"/>
      <c r="M92" s="29"/>
      <c r="N92" s="11"/>
      <c r="O92" s="15"/>
      <c r="P92" s="29"/>
      <c r="Q92" s="20"/>
    </row>
    <row r="93" spans="2:17" s="3" customFormat="1" ht="18" customHeight="1" x14ac:dyDescent="0.15">
      <c r="B93" s="4"/>
      <c r="C93" s="35"/>
      <c r="D93" s="23"/>
      <c r="E93" s="23"/>
      <c r="F93" s="48"/>
      <c r="G93" s="48"/>
      <c r="H93" s="46"/>
      <c r="I93" s="33"/>
      <c r="J93" s="47"/>
      <c r="K93" s="8"/>
      <c r="L93" s="7"/>
      <c r="M93" s="29"/>
      <c r="N93" s="11"/>
      <c r="O93" s="15"/>
      <c r="P93" s="29"/>
      <c r="Q93" s="20"/>
    </row>
    <row r="94" spans="2:17" s="3" customFormat="1" ht="18" customHeight="1" x14ac:dyDescent="0.15">
      <c r="B94" s="4"/>
      <c r="C94" s="4"/>
      <c r="D94" s="4"/>
      <c r="E94" s="62"/>
      <c r="F94" s="63"/>
      <c r="G94" s="63"/>
      <c r="H94" s="9"/>
      <c r="I94" s="9"/>
      <c r="J94" s="62"/>
      <c r="K94" s="8"/>
      <c r="L94" s="7"/>
      <c r="M94" s="29"/>
      <c r="N94" s="11"/>
      <c r="O94" s="15"/>
      <c r="P94" s="29"/>
      <c r="Q94" s="20"/>
    </row>
    <row r="95" spans="2:17" s="3" customFormat="1" ht="18" customHeight="1" x14ac:dyDescent="0.15">
      <c r="B95" s="4"/>
      <c r="C95" s="4"/>
      <c r="D95" s="4"/>
      <c r="E95" s="62"/>
      <c r="F95" s="63"/>
      <c r="G95" s="63"/>
      <c r="H95" s="9"/>
      <c r="I95" s="9"/>
      <c r="J95" s="62"/>
      <c r="K95" s="8"/>
      <c r="L95" s="7"/>
      <c r="M95" s="37"/>
      <c r="N95" s="11"/>
      <c r="O95" s="15"/>
      <c r="P95" s="29"/>
      <c r="Q95" s="20"/>
    </row>
    <row r="96" spans="2:17" s="3" customFormat="1" ht="18" customHeight="1" x14ac:dyDescent="0.15">
      <c r="B96" s="4"/>
      <c r="C96" s="4"/>
      <c r="D96" s="4"/>
      <c r="E96" s="62"/>
      <c r="F96" s="63"/>
      <c r="G96" s="63"/>
      <c r="H96" s="9"/>
      <c r="I96" s="9"/>
      <c r="J96" s="62"/>
      <c r="K96" s="8"/>
      <c r="L96" s="7"/>
      <c r="M96" s="29"/>
      <c r="N96" s="11"/>
      <c r="O96" s="29"/>
      <c r="P96" s="29"/>
      <c r="Q96" s="20"/>
    </row>
    <row r="97" spans="2:17" s="3" customFormat="1" ht="18" customHeight="1" x14ac:dyDescent="0.15">
      <c r="B97" s="4"/>
      <c r="C97" s="4"/>
      <c r="D97" s="4"/>
      <c r="E97" s="62"/>
      <c r="F97" s="63"/>
      <c r="G97" s="63"/>
      <c r="H97" s="9"/>
      <c r="I97" s="9"/>
      <c r="J97" s="62"/>
      <c r="K97" s="8"/>
      <c r="L97" s="7"/>
      <c r="M97" s="29"/>
      <c r="N97" s="11"/>
      <c r="O97" s="15"/>
      <c r="P97" s="29"/>
      <c r="Q97" s="20"/>
    </row>
    <row r="98" spans="2:17" s="3" customFormat="1" ht="18" customHeight="1" x14ac:dyDescent="0.15">
      <c r="B98" s="4"/>
      <c r="C98" s="4"/>
      <c r="D98" s="4"/>
      <c r="E98" s="62"/>
      <c r="F98" s="63"/>
      <c r="G98" s="63"/>
      <c r="H98" s="9"/>
      <c r="I98" s="9"/>
      <c r="J98" s="62"/>
      <c r="K98" s="8"/>
      <c r="L98" s="7"/>
      <c r="M98" s="29"/>
      <c r="N98" s="11"/>
      <c r="O98" s="15"/>
      <c r="P98" s="29"/>
      <c r="Q98" s="20"/>
    </row>
    <row r="99" spans="2:17" s="3" customFormat="1" ht="18" customHeight="1" x14ac:dyDescent="0.15">
      <c r="B99" s="4"/>
      <c r="C99" s="35"/>
      <c r="D99" s="4"/>
      <c r="E99" s="28"/>
      <c r="F99" s="27"/>
      <c r="G99" s="27"/>
      <c r="H99" s="9"/>
      <c r="I99" s="9"/>
      <c r="J99" s="28"/>
      <c r="K99" s="8"/>
      <c r="L99" s="7"/>
      <c r="M99" s="29"/>
      <c r="N99" s="11"/>
      <c r="O99" s="15"/>
      <c r="P99" s="29"/>
      <c r="Q99" s="20"/>
    </row>
    <row r="100" spans="2:17" s="3" customFormat="1" ht="18" customHeight="1" x14ac:dyDescent="0.15">
      <c r="B100" s="19"/>
      <c r="C100" s="4"/>
      <c r="D100" s="4"/>
      <c r="E100" s="28"/>
      <c r="F100" s="27"/>
      <c r="G100" s="27"/>
      <c r="H100" s="9"/>
      <c r="I100" s="9"/>
      <c r="J100" s="28"/>
      <c r="K100" s="8"/>
      <c r="L100" s="7"/>
      <c r="M100" s="29"/>
      <c r="N100" s="11"/>
      <c r="O100" s="15"/>
      <c r="P100" s="29"/>
      <c r="Q100" s="20"/>
    </row>
    <row r="101" spans="2:17" s="3" customFormat="1" ht="18" customHeight="1" x14ac:dyDescent="0.15">
      <c r="B101" s="19"/>
      <c r="C101" s="4"/>
      <c r="D101" s="4"/>
      <c r="E101" s="28"/>
      <c r="F101" s="27"/>
      <c r="G101" s="27"/>
      <c r="H101" s="9"/>
      <c r="I101" s="9"/>
      <c r="J101" s="28"/>
      <c r="K101" s="8"/>
      <c r="L101" s="7"/>
      <c r="M101" s="29"/>
      <c r="N101" s="11"/>
      <c r="O101" s="15"/>
      <c r="P101" s="29"/>
      <c r="Q101" s="20"/>
    </row>
    <row r="102" spans="2:17" s="3" customFormat="1" ht="18" customHeight="1" x14ac:dyDescent="0.15">
      <c r="B102" s="19"/>
      <c r="C102" s="4"/>
      <c r="D102" s="4"/>
      <c r="E102" s="28"/>
      <c r="F102" s="27"/>
      <c r="G102" s="27"/>
      <c r="H102" s="9"/>
      <c r="I102" s="9"/>
      <c r="J102" s="28"/>
      <c r="K102" s="8"/>
      <c r="L102" s="7"/>
      <c r="M102" s="29"/>
      <c r="N102" s="11"/>
      <c r="O102" s="15"/>
      <c r="P102" s="29"/>
      <c r="Q102" s="20"/>
    </row>
    <row r="103" spans="2:17" s="3" customFormat="1" ht="18" customHeight="1" x14ac:dyDescent="0.15">
      <c r="B103" s="19"/>
      <c r="C103" s="4"/>
      <c r="D103" s="4"/>
      <c r="E103" s="28"/>
      <c r="F103" s="27"/>
      <c r="G103" s="27"/>
      <c r="H103" s="9"/>
      <c r="I103" s="9"/>
      <c r="J103" s="28"/>
      <c r="K103" s="8"/>
      <c r="L103" s="7"/>
      <c r="M103" s="29"/>
      <c r="N103" s="11"/>
      <c r="O103" s="15"/>
      <c r="P103" s="29"/>
      <c r="Q103" s="20"/>
    </row>
    <row r="104" spans="2:17" s="3" customFormat="1" ht="18" customHeight="1" x14ac:dyDescent="0.15">
      <c r="B104" s="19"/>
      <c r="C104" s="4"/>
      <c r="D104" s="4"/>
      <c r="E104" s="25"/>
      <c r="F104" s="26"/>
      <c r="G104" s="9"/>
      <c r="H104" s="9"/>
      <c r="I104" s="9"/>
      <c r="J104" s="26"/>
      <c r="K104" s="8"/>
      <c r="L104" s="7"/>
      <c r="M104" s="29"/>
      <c r="N104" s="11"/>
      <c r="O104" s="15"/>
      <c r="P104" s="29"/>
      <c r="Q104" s="20"/>
    </row>
    <row r="105" spans="2:17" s="3" customFormat="1" ht="18" customHeight="1" x14ac:dyDescent="0.15">
      <c r="B105" s="19"/>
      <c r="C105" s="4"/>
      <c r="D105" s="4"/>
      <c r="E105" s="25"/>
      <c r="F105" s="26"/>
      <c r="G105" s="9"/>
      <c r="H105" s="9"/>
      <c r="I105" s="9"/>
      <c r="J105" s="26"/>
      <c r="K105" s="8"/>
      <c r="L105" s="7"/>
      <c r="M105" s="29"/>
      <c r="N105" s="11"/>
      <c r="O105" s="15"/>
      <c r="P105" s="29"/>
      <c r="Q105" s="20"/>
    </row>
    <row r="106" spans="2:17" s="3" customFormat="1" ht="18" customHeight="1" x14ac:dyDescent="0.15">
      <c r="B106" s="19"/>
      <c r="C106" s="4"/>
      <c r="D106" s="4"/>
      <c r="E106" s="25"/>
      <c r="F106" s="26"/>
      <c r="G106" s="9"/>
      <c r="H106" s="9"/>
      <c r="I106" s="9"/>
      <c r="J106" s="26"/>
      <c r="K106" s="8"/>
      <c r="L106" s="7"/>
      <c r="M106" s="29"/>
      <c r="N106" s="11"/>
      <c r="O106" s="15"/>
      <c r="P106" s="29"/>
      <c r="Q106" s="20"/>
    </row>
    <row r="107" spans="2:17" s="3" customFormat="1" ht="18" customHeight="1" x14ac:dyDescent="0.15">
      <c r="B107" s="19"/>
      <c r="C107" s="4"/>
      <c r="D107" s="4"/>
      <c r="E107" s="8"/>
      <c r="F107" s="9"/>
      <c r="G107" s="9"/>
      <c r="H107" s="9"/>
      <c r="I107" s="9"/>
      <c r="J107" s="31"/>
      <c r="K107" s="8"/>
      <c r="L107" s="7"/>
      <c r="M107" s="29"/>
      <c r="N107" s="11"/>
      <c r="O107" s="15"/>
      <c r="P107" s="29"/>
      <c r="Q107" s="20"/>
    </row>
    <row r="108" spans="2:17" s="3" customFormat="1" ht="18" customHeight="1" x14ac:dyDescent="0.15">
      <c r="B108" s="19"/>
      <c r="C108" s="4"/>
      <c r="D108" s="19"/>
      <c r="E108" s="8"/>
      <c r="F108" s="9"/>
      <c r="G108" s="9"/>
      <c r="H108" s="9"/>
      <c r="I108" s="9"/>
      <c r="J108" s="7"/>
      <c r="K108" s="8"/>
      <c r="L108" s="7"/>
      <c r="M108" s="29"/>
      <c r="N108" s="11"/>
      <c r="O108" s="15"/>
      <c r="P108" s="29"/>
      <c r="Q108" s="20"/>
    </row>
    <row r="109" spans="2:17" s="3" customFormat="1" ht="18" customHeight="1" x14ac:dyDescent="0.15">
      <c r="B109" s="19"/>
      <c r="C109" s="4"/>
      <c r="D109" s="4"/>
      <c r="E109" s="32"/>
      <c r="F109" s="36"/>
      <c r="G109" s="9"/>
      <c r="H109" s="9"/>
      <c r="I109" s="9"/>
      <c r="J109" s="26"/>
      <c r="K109" s="8"/>
      <c r="L109" s="7"/>
      <c r="M109" s="29"/>
      <c r="N109" s="11"/>
      <c r="O109" s="15"/>
      <c r="P109" s="29"/>
      <c r="Q109" s="20"/>
    </row>
    <row r="110" spans="2:17" s="3" customFormat="1" ht="18" customHeight="1" x14ac:dyDescent="0.15">
      <c r="B110" s="19"/>
      <c r="C110" s="4"/>
      <c r="D110" s="4"/>
      <c r="E110" s="32"/>
      <c r="F110" s="36"/>
      <c r="G110" s="27"/>
      <c r="H110" s="9"/>
      <c r="I110" s="9"/>
      <c r="J110" s="28"/>
      <c r="K110" s="8"/>
      <c r="L110" s="7"/>
      <c r="M110" s="29"/>
      <c r="N110" s="11"/>
      <c r="O110" s="15"/>
      <c r="P110" s="29"/>
      <c r="Q110" s="20"/>
    </row>
    <row r="111" spans="2:17" s="3" customFormat="1" ht="18" customHeight="1" x14ac:dyDescent="0.15">
      <c r="B111" s="19"/>
      <c r="C111" s="4"/>
      <c r="D111" s="4"/>
      <c r="E111" s="28"/>
      <c r="F111" s="27"/>
      <c r="G111" s="27"/>
      <c r="H111" s="9"/>
      <c r="I111" s="9"/>
      <c r="J111" s="28"/>
      <c r="K111" s="8"/>
      <c r="L111" s="7"/>
      <c r="M111" s="29"/>
      <c r="N111" s="11"/>
      <c r="O111" s="15"/>
      <c r="P111" s="29"/>
      <c r="Q111" s="20"/>
    </row>
    <row r="112" spans="2:17" s="3" customFormat="1" ht="18" customHeight="1" x14ac:dyDescent="0.15">
      <c r="B112" s="19"/>
      <c r="C112" s="4"/>
      <c r="D112" s="4"/>
      <c r="E112" s="28"/>
      <c r="F112" s="27"/>
      <c r="G112" s="27"/>
      <c r="H112" s="9"/>
      <c r="I112" s="9"/>
      <c r="J112" s="28"/>
      <c r="K112" s="8"/>
      <c r="L112" s="7"/>
      <c r="M112" s="29"/>
      <c r="N112" s="11"/>
      <c r="O112" s="15"/>
      <c r="P112" s="29"/>
      <c r="Q112" s="20"/>
    </row>
    <row r="113" spans="2:17" s="3" customFormat="1" ht="18" customHeight="1" x14ac:dyDescent="0.15">
      <c r="B113" s="19"/>
      <c r="C113" s="4"/>
      <c r="D113" s="4"/>
      <c r="E113" s="28"/>
      <c r="F113" s="27"/>
      <c r="G113" s="27"/>
      <c r="H113" s="9"/>
      <c r="I113" s="9"/>
      <c r="J113" s="28"/>
      <c r="K113" s="8"/>
      <c r="L113" s="7"/>
      <c r="M113" s="29"/>
      <c r="N113" s="11"/>
      <c r="O113" s="15"/>
      <c r="P113" s="29"/>
      <c r="Q113" s="20"/>
    </row>
    <row r="114" spans="2:17" s="3" customFormat="1" ht="18" customHeight="1" x14ac:dyDescent="0.15">
      <c r="B114" s="19"/>
      <c r="C114" s="4"/>
      <c r="D114" s="4"/>
      <c r="E114" s="28"/>
      <c r="F114" s="27"/>
      <c r="G114" s="27"/>
      <c r="H114" s="9"/>
      <c r="I114" s="9"/>
      <c r="J114" s="28"/>
      <c r="K114" s="8"/>
      <c r="L114" s="7"/>
      <c r="M114" s="29"/>
      <c r="N114" s="11"/>
      <c r="O114" s="15"/>
      <c r="P114" s="29"/>
      <c r="Q114" s="20"/>
    </row>
    <row r="115" spans="2:17" s="3" customFormat="1" ht="18" customHeight="1" x14ac:dyDescent="0.15">
      <c r="B115" s="19"/>
      <c r="C115" s="4"/>
      <c r="D115" s="4"/>
      <c r="E115" s="28"/>
      <c r="F115" s="27"/>
      <c r="G115" s="27"/>
      <c r="H115" s="9"/>
      <c r="I115" s="9"/>
      <c r="J115" s="28"/>
      <c r="K115" s="8"/>
      <c r="L115" s="7"/>
      <c r="M115" s="29"/>
      <c r="N115" s="11"/>
      <c r="O115" s="15"/>
      <c r="P115" s="29"/>
      <c r="Q115" s="20"/>
    </row>
    <row r="116" spans="2:17" s="3" customFormat="1" ht="18" customHeight="1" x14ac:dyDescent="0.15">
      <c r="B116" s="19"/>
      <c r="C116" s="4"/>
      <c r="D116" s="4"/>
      <c r="E116" s="28"/>
      <c r="F116" s="27"/>
      <c r="G116" s="27"/>
      <c r="H116" s="9"/>
      <c r="I116" s="9"/>
      <c r="J116" s="28"/>
      <c r="K116" s="8"/>
      <c r="L116" s="7"/>
      <c r="M116" s="29"/>
      <c r="N116" s="11"/>
      <c r="O116" s="15"/>
      <c r="P116" s="29"/>
      <c r="Q116" s="20"/>
    </row>
    <row r="117" spans="2:17" s="3" customFormat="1" ht="18" customHeight="1" x14ac:dyDescent="0.15">
      <c r="B117" s="19"/>
      <c r="C117" s="4"/>
      <c r="D117" s="4"/>
      <c r="E117" s="28"/>
      <c r="F117" s="27"/>
      <c r="G117" s="27"/>
      <c r="H117" s="9"/>
      <c r="I117" s="9"/>
      <c r="J117" s="28"/>
      <c r="K117" s="8"/>
      <c r="L117" s="7"/>
      <c r="M117" s="29"/>
      <c r="N117" s="11"/>
      <c r="O117" s="15"/>
      <c r="P117" s="29"/>
      <c r="Q117" s="20"/>
    </row>
    <row r="118" spans="2:17" s="3" customFormat="1" ht="18" customHeight="1" x14ac:dyDescent="0.15">
      <c r="B118" s="19"/>
      <c r="C118" s="4"/>
      <c r="D118" s="4"/>
      <c r="E118" s="28"/>
      <c r="F118" s="27"/>
      <c r="G118" s="27"/>
      <c r="H118" s="9"/>
      <c r="I118" s="9"/>
      <c r="J118" s="28"/>
      <c r="K118" s="8"/>
      <c r="L118" s="7"/>
      <c r="M118" s="29"/>
      <c r="N118" s="11"/>
      <c r="O118" s="15"/>
      <c r="P118" s="29"/>
      <c r="Q118" s="20"/>
    </row>
    <row r="119" spans="2:17" s="3" customFormat="1" ht="18" customHeight="1" x14ac:dyDescent="0.15">
      <c r="B119" s="19"/>
      <c r="C119" s="4"/>
      <c r="D119" s="4"/>
      <c r="E119" s="28"/>
      <c r="F119" s="27"/>
      <c r="G119" s="27"/>
      <c r="H119" s="9"/>
      <c r="I119" s="9"/>
      <c r="J119" s="28"/>
      <c r="K119" s="8"/>
      <c r="L119" s="7"/>
      <c r="M119" s="29"/>
      <c r="N119" s="11"/>
      <c r="O119" s="15"/>
      <c r="P119" s="29"/>
      <c r="Q119" s="20"/>
    </row>
    <row r="120" spans="2:17" s="3" customFormat="1" ht="18" customHeight="1" x14ac:dyDescent="0.15">
      <c r="B120" s="19"/>
      <c r="C120" s="4"/>
      <c r="D120" s="4"/>
      <c r="E120" s="28"/>
      <c r="F120" s="27"/>
      <c r="G120" s="27"/>
      <c r="H120" s="9"/>
      <c r="I120" s="9"/>
      <c r="J120" s="28"/>
      <c r="K120" s="8"/>
      <c r="L120" s="7"/>
      <c r="M120" s="29"/>
      <c r="N120" s="11"/>
      <c r="O120" s="15"/>
      <c r="P120" s="29"/>
      <c r="Q120" s="20"/>
    </row>
    <row r="121" spans="2:17" s="3" customFormat="1" ht="18" customHeight="1" x14ac:dyDescent="0.15">
      <c r="B121" s="19"/>
      <c r="C121" s="4"/>
      <c r="D121" s="4"/>
      <c r="E121" s="28"/>
      <c r="F121" s="27"/>
      <c r="G121" s="27"/>
      <c r="H121" s="9"/>
      <c r="I121" s="9"/>
      <c r="J121" s="28"/>
      <c r="K121" s="8"/>
      <c r="L121" s="7"/>
      <c r="M121" s="29"/>
      <c r="N121" s="29"/>
      <c r="O121" s="30"/>
      <c r="P121" s="29"/>
      <c r="Q121" s="20"/>
    </row>
    <row r="122" spans="2:17" s="3" customFormat="1" ht="18" customHeight="1" x14ac:dyDescent="0.15">
      <c r="B122" s="19"/>
      <c r="C122" s="4"/>
      <c r="D122" s="4"/>
      <c r="E122" s="25"/>
      <c r="F122" s="26"/>
      <c r="G122" s="9"/>
      <c r="H122" s="9"/>
      <c r="I122" s="9"/>
      <c r="J122" s="26"/>
      <c r="K122" s="8"/>
      <c r="L122" s="7"/>
      <c r="M122" s="29"/>
      <c r="N122" s="11"/>
      <c r="O122" s="15"/>
      <c r="P122" s="29"/>
      <c r="Q122" s="20"/>
    </row>
    <row r="123" spans="2:17" s="3" customFormat="1" ht="18" customHeight="1" x14ac:dyDescent="0.15">
      <c r="B123" s="19"/>
      <c r="C123" s="4"/>
      <c r="D123" s="4"/>
      <c r="E123" s="25"/>
      <c r="F123" s="26"/>
      <c r="G123" s="9"/>
      <c r="H123" s="9"/>
      <c r="I123" s="9"/>
      <c r="J123" s="26"/>
      <c r="K123" s="8"/>
      <c r="L123" s="7"/>
      <c r="M123" s="29"/>
      <c r="N123" s="11"/>
      <c r="O123" s="15"/>
      <c r="P123" s="29"/>
      <c r="Q123" s="20"/>
    </row>
    <row r="124" spans="2:17" s="3" customFormat="1" ht="18" customHeight="1" x14ac:dyDescent="0.15">
      <c r="B124" s="19"/>
      <c r="C124" s="4"/>
      <c r="D124" s="4"/>
      <c r="E124" s="25"/>
      <c r="F124" s="26"/>
      <c r="G124" s="9"/>
      <c r="H124" s="9"/>
      <c r="I124" s="9"/>
      <c r="J124" s="26"/>
      <c r="K124" s="8"/>
      <c r="L124" s="7"/>
      <c r="M124" s="29"/>
      <c r="N124" s="11"/>
      <c r="O124" s="15"/>
      <c r="P124" s="29"/>
      <c r="Q124" s="20"/>
    </row>
    <row r="125" spans="2:17" s="3" customFormat="1" ht="18" customHeight="1" x14ac:dyDescent="0.15">
      <c r="B125" s="19"/>
      <c r="C125" s="4"/>
      <c r="D125" s="4"/>
      <c r="E125" s="8"/>
      <c r="F125" s="9"/>
      <c r="G125" s="9"/>
      <c r="H125" s="9"/>
      <c r="I125" s="9"/>
      <c r="J125" s="31"/>
      <c r="K125" s="8"/>
      <c r="L125" s="7"/>
      <c r="M125" s="29"/>
      <c r="N125" s="11"/>
      <c r="O125" s="15"/>
      <c r="P125" s="11"/>
      <c r="Q125" s="20"/>
    </row>
    <row r="126" spans="2:17" s="3" customFormat="1" ht="18" customHeight="1" x14ac:dyDescent="0.15">
      <c r="B126" s="19"/>
      <c r="C126" s="19"/>
      <c r="D126" s="19"/>
      <c r="E126" s="8"/>
      <c r="F126" s="9"/>
      <c r="G126" s="9"/>
      <c r="H126" s="9"/>
      <c r="I126" s="9"/>
      <c r="J126" s="7"/>
      <c r="K126" s="8"/>
      <c r="L126" s="7"/>
      <c r="M126" s="29"/>
      <c r="N126" s="11"/>
      <c r="O126" s="15"/>
      <c r="P126" s="11"/>
      <c r="Q126" s="20"/>
    </row>
    <row r="127" spans="2:17" ht="18" customHeight="1" x14ac:dyDescent="0.15">
      <c r="B127" s="19"/>
      <c r="C127" s="19"/>
      <c r="D127" s="19"/>
      <c r="E127" s="8"/>
      <c r="F127" s="9"/>
      <c r="G127" s="9"/>
      <c r="H127" s="9"/>
      <c r="I127" s="9"/>
      <c r="J127" s="7"/>
      <c r="K127" s="8"/>
      <c r="L127" s="7"/>
      <c r="M127" s="29"/>
      <c r="N127" s="11"/>
      <c r="O127" s="15"/>
      <c r="P127" s="17"/>
      <c r="Q127" s="21"/>
    </row>
    <row r="128" spans="2:17" x14ac:dyDescent="0.15">
      <c r="C128" s="19"/>
      <c r="D128" s="19"/>
      <c r="E128" s="8"/>
      <c r="F128" s="9"/>
      <c r="G128" s="9"/>
      <c r="H128" s="9"/>
      <c r="I128" s="9"/>
      <c r="J128" s="7"/>
      <c r="Q128" s="22"/>
    </row>
    <row r="129" spans="2:17" x14ac:dyDescent="0.15">
      <c r="Q129" s="22"/>
    </row>
    <row r="130" spans="2:17" x14ac:dyDescent="0.15">
      <c r="Q130" s="22"/>
    </row>
    <row r="131" spans="2:17" x14ac:dyDescent="0.15">
      <c r="M131" s="18"/>
      <c r="Q131" s="22"/>
    </row>
    <row r="132" spans="2:17" x14ac:dyDescent="0.15">
      <c r="B132" s="38"/>
      <c r="M132" s="10"/>
      <c r="Q132" s="22"/>
    </row>
    <row r="133" spans="2:17" x14ac:dyDescent="0.15">
      <c r="C133" s="39"/>
      <c r="D133" s="38"/>
      <c r="E133" s="40"/>
      <c r="F133" s="41"/>
      <c r="G133" s="39"/>
      <c r="H133" s="38"/>
      <c r="I133" s="42"/>
      <c r="J133" s="38"/>
      <c r="M133" s="18"/>
      <c r="Q133" s="22"/>
    </row>
    <row r="134" spans="2:17" x14ac:dyDescent="0.15">
      <c r="M134" s="10"/>
    </row>
    <row r="135" spans="2:17" x14ac:dyDescent="0.15">
      <c r="E135" s="43"/>
    </row>
    <row r="136" spans="2:17" x14ac:dyDescent="0.15">
      <c r="E136" s="43"/>
    </row>
    <row r="137" spans="2:17" x14ac:dyDescent="0.15">
      <c r="E137" s="43"/>
    </row>
    <row r="138" spans="2:17" x14ac:dyDescent="0.15">
      <c r="E138" s="43"/>
    </row>
    <row r="139" spans="2:17" x14ac:dyDescent="0.15">
      <c r="E139" s="43"/>
    </row>
    <row r="140" spans="2:17" x14ac:dyDescent="0.15">
      <c r="E140" s="43"/>
    </row>
    <row r="141" spans="2:17" x14ac:dyDescent="0.15">
      <c r="E141" s="44"/>
    </row>
    <row r="142" spans="2:17" x14ac:dyDescent="0.15">
      <c r="E142" s="44"/>
    </row>
    <row r="143" spans="2:17" x14ac:dyDescent="0.15">
      <c r="E143" s="44"/>
    </row>
    <row r="144" spans="2:17" x14ac:dyDescent="0.15">
      <c r="E144" s="43"/>
    </row>
  </sheetData>
  <autoFilter ref="B8:O97" xr:uid="{00000000-0009-0000-0000-000000000000}"/>
  <mergeCells count="7">
    <mergeCell ref="B6:D6"/>
    <mergeCell ref="B2:D2"/>
    <mergeCell ref="G2:I2"/>
    <mergeCell ref="B3:D3"/>
    <mergeCell ref="G3:I3"/>
    <mergeCell ref="B4:D4"/>
    <mergeCell ref="B5:D5"/>
  </mergeCells>
  <phoneticPr fontId="14"/>
  <dataValidations count="1">
    <dataValidation imeMode="hiragana" allowBlank="1" showInputMessage="1" showErrorMessage="1" sqref="J71:J72 J23:J26 E21 J12:J21" xr:uid="{00000000-0002-0000-0000-000000000000}"/>
  </dataValidations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発注 (スリムﾀｲﾌﾟ)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2012-05-10T08:00:53Z</cp:lastPrinted>
  <dcterms:created xsi:type="dcterms:W3CDTF">2011-12-13T06:48:43Z</dcterms:created>
  <dcterms:modified xsi:type="dcterms:W3CDTF">2020-01-21T00:44:12Z</dcterms:modified>
</cp:coreProperties>
</file>