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oh\Documents\MyD\設計データ\3.神奈川\山澤\【229370(124270)】富士フイルム\"/>
    </mc:Choice>
  </mc:AlternateContent>
  <xr:revisionPtr revIDLastSave="0" documentId="13_ncr:1_{3734A7EF-C297-49F5-B7AF-3B39CFADD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原価表" sheetId="1" r:id="rId1"/>
  </sheets>
  <definedNames>
    <definedName name="_xlnm._FilterDatabase" localSheetId="0" hidden="1">原価表!$B$9:$O$11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J2" i="1" l="1"/>
</calcChain>
</file>

<file path=xl/sharedStrings.xml><?xml version="1.0" encoding="utf-8"?>
<sst xmlns="http://schemas.openxmlformats.org/spreadsheetml/2006/main" count="29" uniqueCount="28">
  <si>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</si>
  <si>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</si>
  <si>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</si>
  <si>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</si>
  <si>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</si>
  <si>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</si>
  <si>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</si>
  <si>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</si>
  <si>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</si>
  <si>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</si>
  <si>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</si>
  <si>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</si>
  <si>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</si>
  <si>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</si>
  <si>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</si>
  <si>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</si>
  <si>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</si>
  <si>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</si>
  <si>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</si>
  <si>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</si>
  <si>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</si>
  <si>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</si>
  <si>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富士フイルム</t>
    <rPh sb="0" eb="2">
      <t>フジ</t>
    </rPh>
    <phoneticPr fontId="1"/>
  </si>
  <si>
    <t>山澤</t>
    <rPh sb="0" eb="2">
      <t>ヤマサワ</t>
    </rPh>
    <phoneticPr fontId="1"/>
  </si>
  <si>
    <t>MVTUP-POW-4DG-FTNGX</t>
  </si>
  <si>
    <t>MISUMI</t>
    <phoneticPr fontId="1"/>
  </si>
  <si>
    <t>124270-Y10-1</t>
    <phoneticPr fontId="1"/>
  </si>
  <si>
    <t>WEB発注済</t>
    <rPh sb="0" eb="5">
      <t>ウェBハッチュウ</t>
    </rPh>
    <rPh sb="5" eb="6">
      <t>スミ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</si>
</sst>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5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3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"/>
  <sheetViews>
    <sheetView tabSelected="1" zoomScale="85" zoomScaleNormal="85" workbookViewId="0">
      <pane xSplit="8" topLeftCell="I1" activePane="topRight" state="frozen"/>
      <selection pane="topRight"/>
    </sheetView>
  </sheetViews>
  <sheetFormatPr defaultColWidth="9" defaultRowHeight="13.5" x14ac:dyDescent="0.15"/>
  <cols>
    <col min="1" max="1" width="2.625" customWidth="1"/>
    <col min="2" max="2" width="14.375" style="3" bestFit="1" customWidth="1"/>
    <col min="3" max="4" width="20.625" customWidth="1"/>
    <col min="5" max="5" width="58.75" customWidth="1"/>
    <col min="6" max="6" width="6.25" style="3" customWidth="1"/>
    <col min="7" max="7" width="20.5" style="35" customWidth="1"/>
    <col min="8" max="8" width="11.875" style="23" bestFit="1" customWidth="1"/>
    <col min="9" max="9" width="14.375" style="4" customWidth="1"/>
    <col min="10" max="10" width="35.25" bestFit="1" customWidth="1"/>
    <col min="11" max="11" width="26" customWidth="1"/>
    <col min="12" max="12" width="28.125" style="29" customWidth="1"/>
    <col min="13" max="13" width="13.75" style="25" customWidth="1"/>
    <col min="14" max="14" width="6.375" customWidth="1"/>
    <col min="15" max="15" width="13.25" style="3" customWidth="1"/>
    <col min="16" max="16" width="14.5" style="25" customWidth="1"/>
    <col min="17" max="17" width="15.625" style="22" customWidth="1"/>
  </cols>
  <sheetData>
    <row r="2" spans="2:17" ht="20.100000000000001" customHeight="1" x14ac:dyDescent="0.15">
      <c r="B2" s="39" t="s">
        <v>11</v>
      </c>
      <c r="C2" s="39"/>
      <c r="D2" s="39"/>
      <c r="E2" s="1" t="s">
        <v>22</v>
      </c>
      <c r="G2" s="40" t="s">
        <v>15</v>
      </c>
      <c r="H2" s="41"/>
      <c r="I2" s="42"/>
      <c r="J2" s="2">
        <f>SUM(H:H)</f>
        <v>37750</v>
      </c>
    </row>
    <row r="3" spans="2:17" ht="20.100000000000001" customHeight="1" x14ac:dyDescent="0.15">
      <c r="B3" s="39" t="s">
        <v>10</v>
      </c>
      <c r="C3" s="39"/>
      <c r="D3" s="39"/>
      <c r="E3" s="5" t="s">
        <v>23</v>
      </c>
      <c r="P3" s="26"/>
    </row>
    <row r="4" spans="2:17" ht="20.100000000000001" customHeight="1" x14ac:dyDescent="0.15">
      <c r="B4" s="39" t="s">
        <v>12</v>
      </c>
      <c r="C4" s="39"/>
      <c r="D4" s="39"/>
      <c r="E4" s="5">
        <v>229370</v>
      </c>
      <c r="I4" s="14"/>
      <c r="J4" s="4"/>
      <c r="K4" s="17"/>
      <c r="L4" s="30"/>
    </row>
    <row r="5" spans="2:17" ht="20.100000000000001" customHeight="1" x14ac:dyDescent="0.15">
      <c r="B5" s="39" t="s">
        <v>13</v>
      </c>
      <c r="C5" s="39"/>
      <c r="D5" s="39"/>
      <c r="E5" s="6">
        <v>46059</v>
      </c>
      <c r="G5" s="36"/>
      <c r="I5" s="20"/>
      <c r="J5" s="14"/>
      <c r="K5" s="19"/>
      <c r="L5" s="31"/>
    </row>
    <row r="6" spans="2:17" ht="20.100000000000001" customHeight="1" x14ac:dyDescent="0.15">
      <c r="B6" s="39" t="s">
        <v>14</v>
      </c>
      <c r="C6" s="39"/>
      <c r="D6" s="39"/>
      <c r="E6" s="6">
        <v>46062</v>
      </c>
      <c r="I6" s="21"/>
      <c r="J6" s="15"/>
      <c r="K6" s="18"/>
      <c r="L6" s="32"/>
    </row>
    <row r="7" spans="2:17" ht="20.100000000000001" customHeight="1" x14ac:dyDescent="0.15">
      <c r="B7" s="7"/>
      <c r="C7" s="7"/>
      <c r="D7" s="7"/>
      <c r="E7" s="13"/>
      <c r="J7" s="14"/>
      <c r="L7" s="33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7" t="s">
        <v>1</v>
      </c>
      <c r="H9" s="24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1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8">
        <v>1</v>
      </c>
      <c r="C10" s="8" t="s">
        <v>25</v>
      </c>
      <c r="D10" s="8" t="s">
        <v>25</v>
      </c>
      <c r="E10" s="38" t="s">
        <v>24</v>
      </c>
      <c r="F10" s="9">
        <v>10</v>
      </c>
      <c r="G10" s="38">
        <v>3775</v>
      </c>
      <c r="H10" s="34">
        <f t="shared" ref="H10" si="0">F10*G10</f>
        <v>37750</v>
      </c>
      <c r="I10" s="10"/>
      <c r="J10" s="38" t="s">
        <v>26</v>
      </c>
      <c r="K10" s="43" t="s">
        <v>27</v>
      </c>
      <c r="L10" s="9"/>
      <c r="M10" s="11">
        <v>46027</v>
      </c>
      <c r="N10" s="8"/>
      <c r="O10" s="9"/>
      <c r="P10" s="11">
        <v>46041</v>
      </c>
      <c r="Q10" s="12"/>
    </row>
    <row r="11" spans="2:17" s="3" customFormat="1" ht="19.7" customHeight="1" x14ac:dyDescent="0.15">
      <c r="B11" s="8"/>
      <c r="C11" s="8"/>
      <c r="D11" s="8"/>
      <c r="E11" s="38"/>
      <c r="F11" s="9"/>
      <c r="G11" s="34"/>
      <c r="H11" s="34"/>
      <c r="I11" s="9"/>
      <c r="J11" s="38"/>
      <c r="K11" s="27"/>
      <c r="L11" s="28"/>
      <c r="M11" s="11"/>
      <c r="N11" s="8"/>
      <c r="O11" s="16"/>
      <c r="P11" s="11"/>
      <c r="Q11" s="12"/>
    </row>
  </sheetData>
  <autoFilter ref="B9:O10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佐藤貴久</cp:lastModifiedBy>
  <cp:lastPrinted>2023-01-10T11:04:14Z</cp:lastPrinted>
  <dcterms:created xsi:type="dcterms:W3CDTF">2011-12-13T06:48:43Z</dcterms:created>
  <dcterms:modified xsi:type="dcterms:W3CDTF">2026-01-05T05:17:10Z</dcterms:modified>
</cp:coreProperties>
</file>