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D7DCF294-F32F-4E5B-A9BB-35A6846EEC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表紙" sheetId="2" r:id="rId2"/>
    <sheet name="Sheet3" sheetId="3" r:id="rId3"/>
  </sheets>
  <definedNames>
    <definedName name="_xlnm._FilterDatabase" localSheetId="0" hidden="1">Sheet1!$B$8:$O$19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15" i="1"/>
  <c r="H14" i="1"/>
  <c r="H13" i="1"/>
  <c r="H12" i="1"/>
  <c r="H11" i="1"/>
  <c r="H10" i="1"/>
  <c r="H9" i="1"/>
  <c r="J2" i="1" l="1"/>
</calcChain>
</file>

<file path=xl/sharedStrings.xml><?xml version="1.0" encoding="utf-8"?>
<sst xmlns="http://schemas.openxmlformats.org/spreadsheetml/2006/main" count="49" uniqueCount="36">
  <si>
    <t>単価</t>
  </si>
  <si>
    <t>金額</t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</si>
  <si>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</si>
  <si>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</si>
  <si>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</si>
  <si>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</si>
  <si>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</si>
  <si>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</si>
  <si>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</si>
  <si>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</si>
  <si>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</si>
  <si>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</si>
  <si>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</si>
  <si>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</si>
  <si>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</si>
  <si>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</si>
  <si>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</si>
  <si>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</si>
  <si>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備考</t>
    <rPh sb="0" eb="2">
      <t>ビコウ</t>
    </rPh>
    <phoneticPr fontId="1"/>
  </si>
  <si>
    <t>技術分類</t>
    <rPh sb="0" eb="2">
      <t>ギジュツ</t>
    </rPh>
    <rPh sb="2" eb="4">
      <t>ブンルイ</t>
    </rPh>
    <phoneticPr fontId="1"/>
  </si>
  <si>
    <t>ミスミ</t>
  </si>
  <si>
    <t>コネクト</t>
    <phoneticPr fontId="1"/>
  </si>
  <si>
    <t>丸一</t>
    <rPh sb="0" eb="2">
      <t>マルイチ</t>
    </rPh>
    <phoneticPr fontId="1"/>
  </si>
  <si>
    <t>宮嶋</t>
    <rPh sb="0" eb="2">
      <t>ミヤジマ</t>
    </rPh>
    <phoneticPr fontId="1"/>
  </si>
  <si>
    <t>SHBB-ACW-A30-B40-T20-X5-F20-M4-H25-P10-E10-Z4</t>
    <phoneticPr fontId="1"/>
  </si>
  <si>
    <t>シャフトホルダ</t>
    <phoneticPr fontId="1"/>
  </si>
  <si>
    <t>MVBLK-AMW-2ZK-D5WR2</t>
    <phoneticPr fontId="1"/>
  </si>
  <si>
    <t>メビー加工品 (ツール板L)</t>
    <phoneticPr fontId="1"/>
  </si>
  <si>
    <t>SLSBG8-25-M4-N4-LKC</t>
    <phoneticPr fontId="1"/>
  </si>
  <si>
    <t>六角支柱</t>
    <phoneticPr fontId="1"/>
  </si>
  <si>
    <t>164884-Y01</t>
    <phoneticPr fontId="1"/>
  </si>
  <si>
    <t>バルブホルダ</t>
    <phoneticPr fontId="1"/>
  </si>
  <si>
    <t>コネクト</t>
    <phoneticPr fontId="1"/>
  </si>
  <si>
    <t>（2式）</t>
    <rPh sb="2" eb="3">
      <t>シキ</t>
    </rPh>
    <phoneticPr fontId="1"/>
  </si>
  <si>
    <t>ツールユニット</t>
    <phoneticPr fontId="1"/>
  </si>
  <si>
    <t>数量</t>
    <rPh sb="0" eb="2">
      <t>スウリョウ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</si>
</sst>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10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Border="1">
      <alignment vertical="center"/>
    </xf>
    <xf numFmtId="0" fontId="0" fillId="3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3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180" fontId="7" fillId="3" borderId="1" xfId="0" applyNumberFormat="1" applyFont="1" applyFill="1" applyBorder="1" applyAlignment="1">
      <alignment horizontal="right" vertical="center"/>
    </xf>
    <xf numFmtId="38" fontId="7" fillId="3" borderId="1" xfId="0" applyNumberFormat="1" applyFont="1" applyFill="1" applyBorder="1" applyAlignment="1">
      <alignment horizontal="right" vertical="center"/>
    </xf>
    <xf numFmtId="38" fontId="7" fillId="3" borderId="1" xfId="0" applyNumberFormat="1" applyFont="1" applyFill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179" fontId="7" fillId="3" borderId="1" xfId="0" applyNumberFormat="1" applyFont="1" applyFill="1" applyBorder="1" applyAlignment="1">
      <alignment horizontal="center" vertical="center"/>
    </xf>
    <xf numFmtId="56" fontId="7" fillId="3" borderId="1" xfId="0" applyNumberFormat="1" applyFont="1" applyFill="1" applyBorder="1" applyAlignment="1">
      <alignment horizontal="center" vertical="center"/>
    </xf>
    <xf numFmtId="178" fontId="7" fillId="3" borderId="1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180" fontId="7" fillId="3" borderId="1" xfId="0" applyNumberFormat="1" applyFont="1" applyFill="1" applyBorder="1">
      <alignment vertical="center"/>
    </xf>
    <xf numFmtId="0" fontId="9" fillId="0" borderId="0" xfId="0" applyFont="1" applyAlignment="1">
      <alignment horizontal="right" vertical="center"/>
    </xf>
    <xf numFmtId="0" fontId="0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4"/>
  <sheetViews>
    <sheetView tabSelected="1" zoomScale="85" zoomScaleNormal="85" workbookViewId="0">
      <pane xSplit="10" ySplit="8" topLeftCell="M9" activePane="bottomRight" state="frozen"/>
      <selection pane="topRight" activeCell="K1" sqref="K1"/>
      <selection pane="bottomLeft" activeCell="A9" sqref="A9"/>
      <selection pane="bottomRight" activeCell="E7" sqref="E7"/>
    </sheetView>
  </sheetViews>
  <sheetFormatPr defaultRowHeight="18.75" x14ac:dyDescent="0.15"/>
  <cols>
    <col min="1" max="1" width="2.625" customWidth="1"/>
    <col min="2" max="2" width="5.75" style="5" customWidth="1"/>
    <col min="3" max="4" width="20.75" customWidth="1"/>
    <col min="5" max="5" width="68" style="27" customWidth="1"/>
    <col min="6" max="6" width="6.25" customWidth="1"/>
    <col min="7" max="8" width="9.875" bestFit="1" customWidth="1"/>
    <col min="9" max="9" width="5.75" style="10" customWidth="1"/>
    <col min="10" max="10" width="45.75" customWidth="1"/>
    <col min="11" max="11" width="40.75" customWidth="1"/>
    <col min="12" max="12" width="40.75" style="5" customWidth="1"/>
    <col min="13" max="13" width="13.75" style="12" customWidth="1"/>
    <col min="14" max="14" width="6.375" customWidth="1"/>
    <col min="15" max="15" width="13.25" style="10" customWidth="1"/>
    <col min="16" max="16" width="14.5" style="16" customWidth="1"/>
    <col min="17" max="17" width="15.625" style="17" customWidth="1"/>
  </cols>
  <sheetData>
    <row r="2" spans="2:17" ht="20.100000000000001" customHeight="1" x14ac:dyDescent="0.15">
      <c r="B2" s="44" t="s">
        <v>9</v>
      </c>
      <c r="C2" s="44"/>
      <c r="D2" s="44"/>
      <c r="E2" s="24" t="s">
        <v>22</v>
      </c>
      <c r="G2" s="45" t="s">
        <v>13</v>
      </c>
      <c r="H2" s="46"/>
      <c r="I2" s="47"/>
      <c r="J2" s="9">
        <f>SUM(H:H)</f>
        <v>55242</v>
      </c>
      <c r="K2" s="22"/>
      <c r="L2" s="6"/>
    </row>
    <row r="3" spans="2:17" ht="20.100000000000001" customHeight="1" x14ac:dyDescent="0.15">
      <c r="B3" s="44" t="s">
        <v>8</v>
      </c>
      <c r="C3" s="44"/>
      <c r="D3" s="44"/>
      <c r="E3" s="25" t="s">
        <v>23</v>
      </c>
      <c r="J3" s="42" t="s">
        <v>33</v>
      </c>
    </row>
    <row r="4" spans="2:17" ht="20.100000000000001" customHeight="1" x14ac:dyDescent="0.15">
      <c r="B4" s="44" t="s">
        <v>10</v>
      </c>
      <c r="C4" s="44"/>
      <c r="D4" s="44"/>
      <c r="E4" s="25">
        <v>195611</v>
      </c>
    </row>
    <row r="5" spans="2:17" ht="20.100000000000001" customHeight="1" x14ac:dyDescent="0.15">
      <c r="B5" s="44" t="s">
        <v>11</v>
      </c>
      <c r="C5" s="44"/>
      <c r="D5" s="44"/>
      <c r="E5" s="26">
        <v>44663</v>
      </c>
    </row>
    <row r="6" spans="2:17" ht="20.100000000000001" customHeight="1" x14ac:dyDescent="0.15">
      <c r="B6" s="44" t="s">
        <v>12</v>
      </c>
      <c r="C6" s="44"/>
      <c r="D6" s="44"/>
      <c r="E6" s="26">
        <v>44672</v>
      </c>
    </row>
    <row r="7" spans="2:17" x14ac:dyDescent="0.15">
      <c r="F7" s="1"/>
    </row>
    <row r="8" spans="2:17" s="3" customFormat="1" ht="19.899999999999999" customHeight="1" x14ac:dyDescent="0.15">
      <c r="B8" s="4" t="s">
        <v>2</v>
      </c>
      <c r="C8" s="4" t="s">
        <v>7</v>
      </c>
      <c r="D8" s="4" t="s">
        <v>3</v>
      </c>
      <c r="E8" s="43" t="s">
        <v>6</v>
      </c>
      <c r="F8" s="1" t="s">
        <v>35</v>
      </c>
      <c r="G8" s="1" t="s">
        <v>0</v>
      </c>
      <c r="H8" s="2" t="s">
        <v>1</v>
      </c>
      <c r="I8" s="2" t="s">
        <v>14</v>
      </c>
      <c r="J8" s="21"/>
      <c r="K8" s="21" t="s">
        <v>18</v>
      </c>
      <c r="L8" s="21" t="s">
        <v>19</v>
      </c>
      <c r="M8" s="13" t="s">
        <v>4</v>
      </c>
      <c r="N8" s="4" t="s">
        <v>15</v>
      </c>
      <c r="O8" s="1" t="s">
        <v>5</v>
      </c>
      <c r="P8" s="13" t="s">
        <v>16</v>
      </c>
      <c r="Q8" s="18" t="s">
        <v>17</v>
      </c>
    </row>
    <row r="9" spans="2:17" s="38" customFormat="1" ht="19.899999999999999" customHeight="1" x14ac:dyDescent="0.15">
      <c r="B9" s="28">
        <v>3</v>
      </c>
      <c r="C9" s="28" t="s">
        <v>20</v>
      </c>
      <c r="D9" s="28" t="s">
        <v>20</v>
      </c>
      <c r="E9" s="29" t="s">
        <v>24</v>
      </c>
      <c r="F9" s="30">
        <v>2</v>
      </c>
      <c r="G9" s="31">
        <v>3087</v>
      </c>
      <c r="H9" s="32">
        <f t="shared" ref="H9:H19" si="0">F9*G9</f>
        <v>6174</v>
      </c>
      <c r="I9" s="33"/>
      <c r="J9" s="34" t="s">
        <v>25</v>
      </c>
      <c r="K9" s="34"/>
      <c r="L9" s="33" t="s">
        <v>34</v>
      </c>
      <c r="M9" s="35">
        <v>44649</v>
      </c>
      <c r="N9" s="28"/>
      <c r="O9" s="36"/>
      <c r="P9" s="35">
        <v>44662</v>
      </c>
      <c r="Q9" s="37">
        <v>44662</v>
      </c>
    </row>
    <row r="10" spans="2:17" s="23" customFormat="1" ht="19.899999999999999" customHeight="1" x14ac:dyDescent="0.15">
      <c r="B10" s="28">
        <v>3</v>
      </c>
      <c r="C10" s="28" t="s">
        <v>20</v>
      </c>
      <c r="D10" s="28" t="s">
        <v>20</v>
      </c>
      <c r="E10" s="29" t="s">
        <v>26</v>
      </c>
      <c r="F10" s="30">
        <v>2</v>
      </c>
      <c r="G10" s="31">
        <v>5494</v>
      </c>
      <c r="H10" s="32">
        <f t="shared" si="0"/>
        <v>10988</v>
      </c>
      <c r="I10" s="39"/>
      <c r="J10" s="34" t="s">
        <v>27</v>
      </c>
      <c r="K10" s="34"/>
      <c r="L10" s="33" t="s">
        <v>34</v>
      </c>
      <c r="M10" s="35">
        <v>44649</v>
      </c>
      <c r="N10" s="28"/>
      <c r="O10" s="36"/>
      <c r="P10" s="35">
        <v>44662</v>
      </c>
      <c r="Q10" s="37">
        <v>44662</v>
      </c>
    </row>
    <row r="11" spans="2:17" s="23" customFormat="1" ht="19.899999999999999" customHeight="1" x14ac:dyDescent="0.15">
      <c r="B11" s="28">
        <v>3</v>
      </c>
      <c r="C11" s="28" t="s">
        <v>20</v>
      </c>
      <c r="D11" s="28" t="s">
        <v>20</v>
      </c>
      <c r="E11" s="29" t="s">
        <v>28</v>
      </c>
      <c r="F11" s="30">
        <v>4</v>
      </c>
      <c r="G11" s="31">
        <v>1320</v>
      </c>
      <c r="H11" s="32">
        <f t="shared" si="0"/>
        <v>5280</v>
      </c>
      <c r="I11" s="39"/>
      <c r="J11" s="34" t="s">
        <v>29</v>
      </c>
      <c r="K11" s="34"/>
      <c r="L11" s="33" t="s">
        <v>34</v>
      </c>
      <c r="M11" s="35">
        <v>44649</v>
      </c>
      <c r="N11" s="28"/>
      <c r="O11" s="36"/>
      <c r="P11" s="35">
        <v>44662</v>
      </c>
      <c r="Q11" s="37">
        <v>44662</v>
      </c>
    </row>
    <row r="12" spans="2:17" s="23" customFormat="1" ht="19.5" customHeight="1" x14ac:dyDescent="0.15">
      <c r="B12" s="28"/>
      <c r="C12" s="28"/>
      <c r="D12" s="28"/>
      <c r="E12" s="29"/>
      <c r="F12" s="30"/>
      <c r="G12" s="31"/>
      <c r="H12" s="32">
        <f t="shared" si="0"/>
        <v>0</v>
      </c>
      <c r="I12" s="33"/>
      <c r="J12" s="34"/>
      <c r="K12" s="34"/>
      <c r="L12" s="33"/>
      <c r="M12" s="35"/>
      <c r="N12" s="28"/>
      <c r="O12" s="36"/>
      <c r="P12" s="35"/>
      <c r="Q12" s="37"/>
    </row>
    <row r="13" spans="2:17" s="23" customFormat="1" ht="19.899999999999999" customHeight="1" x14ac:dyDescent="0.15">
      <c r="B13" s="28"/>
      <c r="C13" s="28"/>
      <c r="D13" s="28"/>
      <c r="E13" s="29"/>
      <c r="F13" s="30"/>
      <c r="G13" s="31"/>
      <c r="H13" s="32">
        <f t="shared" si="0"/>
        <v>0</v>
      </c>
      <c r="I13" s="39"/>
      <c r="J13" s="34"/>
      <c r="K13" s="34"/>
      <c r="L13" s="33"/>
      <c r="M13" s="35"/>
      <c r="N13" s="28"/>
      <c r="O13" s="36"/>
      <c r="P13" s="35"/>
      <c r="Q13" s="37"/>
    </row>
    <row r="14" spans="2:17" s="23" customFormat="1" ht="19.899999999999999" customHeight="1" x14ac:dyDescent="0.15">
      <c r="B14" s="28">
        <v>3</v>
      </c>
      <c r="C14" s="28" t="s">
        <v>32</v>
      </c>
      <c r="D14" s="28" t="s">
        <v>21</v>
      </c>
      <c r="E14" s="29" t="s">
        <v>30</v>
      </c>
      <c r="F14" s="30">
        <v>4</v>
      </c>
      <c r="G14" s="31">
        <v>8200</v>
      </c>
      <c r="H14" s="32">
        <f t="shared" si="0"/>
        <v>32800</v>
      </c>
      <c r="I14" s="39"/>
      <c r="J14" s="34" t="s">
        <v>31</v>
      </c>
      <c r="K14" s="34"/>
      <c r="L14" s="33" t="s">
        <v>34</v>
      </c>
      <c r="M14" s="35">
        <v>44649</v>
      </c>
      <c r="N14" s="28"/>
      <c r="O14" s="36">
        <v>44663</v>
      </c>
      <c r="P14" s="35">
        <v>44663</v>
      </c>
      <c r="Q14" s="37">
        <v>44663</v>
      </c>
    </row>
    <row r="15" spans="2:17" s="23" customFormat="1" ht="19.899999999999999" customHeight="1" x14ac:dyDescent="0.15">
      <c r="B15" s="28"/>
      <c r="C15" s="28"/>
      <c r="D15" s="28"/>
      <c r="E15" s="29"/>
      <c r="F15" s="30"/>
      <c r="G15" s="31"/>
      <c r="H15" s="32">
        <f t="shared" si="0"/>
        <v>0</v>
      </c>
      <c r="I15" s="39"/>
      <c r="J15" s="34"/>
      <c r="K15" s="34"/>
      <c r="L15" s="33"/>
      <c r="M15" s="35"/>
      <c r="N15" s="28"/>
      <c r="O15" s="36"/>
      <c r="P15" s="35"/>
      <c r="Q15" s="37"/>
    </row>
    <row r="16" spans="2:17" s="23" customFormat="1" ht="19.899999999999999" customHeight="1" x14ac:dyDescent="0.15">
      <c r="B16" s="28"/>
      <c r="C16" s="28"/>
      <c r="D16" s="28"/>
      <c r="E16" s="40"/>
      <c r="F16" s="30"/>
      <c r="G16" s="31"/>
      <c r="H16" s="32">
        <f t="shared" si="0"/>
        <v>0</v>
      </c>
      <c r="I16" s="39"/>
      <c r="J16" s="34"/>
      <c r="K16" s="34"/>
      <c r="L16" s="33"/>
      <c r="M16" s="35"/>
      <c r="N16" s="28"/>
      <c r="O16" s="36"/>
      <c r="P16" s="35"/>
      <c r="Q16" s="37"/>
    </row>
    <row r="17" spans="2:17" s="23" customFormat="1" ht="19.5" customHeight="1" x14ac:dyDescent="0.15">
      <c r="B17" s="28"/>
      <c r="C17" s="28"/>
      <c r="D17" s="28"/>
      <c r="E17" s="29"/>
      <c r="F17" s="30"/>
      <c r="G17" s="31"/>
      <c r="H17" s="32">
        <f t="shared" si="0"/>
        <v>0</v>
      </c>
      <c r="I17" s="39"/>
      <c r="J17" s="29"/>
      <c r="K17" s="34"/>
      <c r="L17" s="33"/>
      <c r="M17" s="35"/>
      <c r="N17" s="28"/>
      <c r="O17" s="36"/>
      <c r="P17" s="35"/>
      <c r="Q17" s="37"/>
    </row>
    <row r="18" spans="2:17" s="23" customFormat="1" ht="19.899999999999999" customHeight="1" x14ac:dyDescent="0.15">
      <c r="B18" s="28"/>
      <c r="C18" s="28"/>
      <c r="D18" s="28"/>
      <c r="E18" s="29"/>
      <c r="F18" s="30"/>
      <c r="G18" s="31"/>
      <c r="H18" s="32">
        <f t="shared" si="0"/>
        <v>0</v>
      </c>
      <c r="I18" s="39"/>
      <c r="J18" s="29"/>
      <c r="K18" s="34"/>
      <c r="L18" s="33"/>
      <c r="M18" s="35"/>
      <c r="N18" s="28"/>
      <c r="O18" s="36"/>
      <c r="P18" s="35"/>
      <c r="Q18" s="37"/>
    </row>
    <row r="19" spans="2:17" s="23" customFormat="1" ht="19.899999999999999" customHeight="1" x14ac:dyDescent="0.15">
      <c r="B19" s="28"/>
      <c r="C19" s="28"/>
      <c r="D19" s="28"/>
      <c r="E19" s="29"/>
      <c r="F19" s="41"/>
      <c r="G19" s="31"/>
      <c r="H19" s="32">
        <f t="shared" si="0"/>
        <v>0</v>
      </c>
      <c r="I19" s="39"/>
      <c r="J19" s="29"/>
      <c r="K19" s="34"/>
      <c r="L19" s="33"/>
      <c r="M19" s="35"/>
      <c r="N19" s="28"/>
      <c r="O19" s="36"/>
      <c r="P19" s="35"/>
      <c r="Q19" s="37"/>
    </row>
    <row r="20" spans="2:17" x14ac:dyDescent="0.15">
      <c r="M20" s="15"/>
    </row>
    <row r="21" spans="2:17" x14ac:dyDescent="0.15">
      <c r="M21" s="14"/>
    </row>
    <row r="22" spans="2:17" x14ac:dyDescent="0.15">
      <c r="H22" s="20"/>
      <c r="M22" s="15"/>
    </row>
    <row r="23" spans="2:17" x14ac:dyDescent="0.15">
      <c r="H23" s="20"/>
    </row>
    <row r="24" spans="2:17" x14ac:dyDescent="0.15">
      <c r="H24" s="20"/>
    </row>
    <row r="25" spans="2:17" x14ac:dyDescent="0.15">
      <c r="H25" s="20"/>
    </row>
    <row r="26" spans="2:17" x14ac:dyDescent="0.15">
      <c r="H26" s="20"/>
    </row>
    <row r="27" spans="2:17" x14ac:dyDescent="0.15">
      <c r="H27" s="20"/>
    </row>
    <row r="28" spans="2:17" x14ac:dyDescent="0.15">
      <c r="H28" s="20"/>
    </row>
    <row r="29" spans="2:17" x14ac:dyDescent="0.15">
      <c r="H29" s="20"/>
    </row>
    <row r="30" spans="2:17" x14ac:dyDescent="0.15">
      <c r="H30" s="20"/>
    </row>
    <row r="31" spans="2:17" x14ac:dyDescent="0.15">
      <c r="H31" s="20"/>
    </row>
    <row r="32" spans="2:17" x14ac:dyDescent="0.15">
      <c r="H32" s="20"/>
    </row>
    <row r="33" spans="8:8" x14ac:dyDescent="0.15">
      <c r="H33" s="20"/>
    </row>
    <row r="34" spans="8:8" x14ac:dyDescent="0.15">
      <c r="H34" s="20"/>
    </row>
    <row r="35" spans="8:8" x14ac:dyDescent="0.15">
      <c r="H35" s="20"/>
    </row>
    <row r="36" spans="8:8" x14ac:dyDescent="0.15">
      <c r="H36" s="20"/>
    </row>
    <row r="37" spans="8:8" x14ac:dyDescent="0.15">
      <c r="H37" s="20"/>
    </row>
    <row r="38" spans="8:8" x14ac:dyDescent="0.15">
      <c r="H38" s="20"/>
    </row>
    <row r="39" spans="8:8" x14ac:dyDescent="0.15">
      <c r="H39" s="20"/>
    </row>
    <row r="40" spans="8:8" x14ac:dyDescent="0.15">
      <c r="H40" s="20"/>
    </row>
    <row r="41" spans="8:8" x14ac:dyDescent="0.15">
      <c r="H41" s="20"/>
    </row>
    <row r="42" spans="8:8" x14ac:dyDescent="0.15">
      <c r="H42" s="20"/>
    </row>
    <row r="43" spans="8:8" x14ac:dyDescent="0.15">
      <c r="H43" s="20"/>
    </row>
    <row r="44" spans="8:8" x14ac:dyDescent="0.15">
      <c r="H44" s="20"/>
    </row>
    <row r="45" spans="8:8" x14ac:dyDescent="0.15">
      <c r="H45" s="20"/>
    </row>
    <row r="46" spans="8:8" x14ac:dyDescent="0.15">
      <c r="H46" s="20"/>
    </row>
    <row r="47" spans="8:8" x14ac:dyDescent="0.15">
      <c r="H47" s="20"/>
    </row>
    <row r="48" spans="8:8" x14ac:dyDescent="0.15">
      <c r="H48" s="20"/>
    </row>
    <row r="49" spans="8:8" x14ac:dyDescent="0.15">
      <c r="H49" s="20"/>
    </row>
    <row r="50" spans="8:8" x14ac:dyDescent="0.15">
      <c r="H50" s="20"/>
    </row>
    <row r="51" spans="8:8" x14ac:dyDescent="0.15">
      <c r="H51" s="20"/>
    </row>
    <row r="52" spans="8:8" x14ac:dyDescent="0.15">
      <c r="H52" s="20"/>
    </row>
    <row r="53" spans="8:8" x14ac:dyDescent="0.15">
      <c r="H53" s="20"/>
    </row>
    <row r="54" spans="8:8" x14ac:dyDescent="0.15">
      <c r="H54" s="19"/>
    </row>
  </sheetData>
  <autoFilter ref="B8:O19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view="pageBreakPreview" zoomScaleNormal="100" zoomScaleSheetLayoutView="100" workbookViewId="0">
      <selection activeCell="D3" sqref="D3"/>
    </sheetView>
  </sheetViews>
  <sheetFormatPr defaultRowHeight="13.5" x14ac:dyDescent="0.15"/>
  <cols>
    <col min="3" max="3" width="1.5" customWidth="1"/>
    <col min="4" max="4" width="20.375" bestFit="1" customWidth="1"/>
  </cols>
  <sheetData>
    <row r="1" spans="1:4" ht="17.25" x14ac:dyDescent="0.15">
      <c r="A1" s="44" t="s">
        <v>9</v>
      </c>
      <c r="B1" s="44"/>
      <c r="C1" s="44"/>
      <c r="D1" s="11"/>
    </row>
    <row r="2" spans="1:4" ht="17.25" x14ac:dyDescent="0.15">
      <c r="A2" s="44" t="s">
        <v>8</v>
      </c>
      <c r="B2" s="44"/>
      <c r="C2" s="44"/>
      <c r="D2" s="7"/>
    </row>
    <row r="3" spans="1:4" ht="17.25" x14ac:dyDescent="0.15">
      <c r="A3" s="44" t="s">
        <v>10</v>
      </c>
      <c r="B3" s="44"/>
      <c r="C3" s="44"/>
      <c r="D3" s="7"/>
    </row>
    <row r="4" spans="1:4" ht="17.25" x14ac:dyDescent="0.15">
      <c r="A4" s="44" t="s">
        <v>11</v>
      </c>
      <c r="B4" s="44"/>
      <c r="C4" s="44"/>
      <c r="D4" s="8"/>
    </row>
    <row r="5" spans="1:4" ht="17.25" x14ac:dyDescent="0.15">
      <c r="A5" s="44" t="s">
        <v>12</v>
      </c>
      <c r="B5" s="44"/>
      <c r="C5" s="44"/>
      <c r="D5" s="8"/>
    </row>
  </sheetData>
  <mergeCells count="5">
    <mergeCell ref="A1:C1"/>
    <mergeCell ref="A2:C2"/>
    <mergeCell ref="A3:C3"/>
    <mergeCell ref="A4:C4"/>
    <mergeCell ref="A5:C5"/>
  </mergeCells>
  <phoneticPr fontId="1"/>
  <pageMargins left="0.7" right="0.7" top="0.75" bottom="0.75" header="0.3" footer="0.3"/>
  <pageSetup paperSize="9" scale="1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表紙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斉藤鉄也</cp:lastModifiedBy>
  <cp:lastPrinted>2021-09-03T08:30:55Z</cp:lastPrinted>
  <dcterms:created xsi:type="dcterms:W3CDTF">2011-12-13T06:48:43Z</dcterms:created>
  <dcterms:modified xsi:type="dcterms:W3CDTF">2022-04-20T02:45:17Z</dcterms:modified>
</cp:coreProperties>
</file>