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出荷済み\R4-7月出荷分\"/>
    </mc:Choice>
  </mc:AlternateContent>
  <bookViews>
    <workbookView xWindow="0" yWindow="0" windowWidth="28800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Sheet1!$B$8:$O$24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9" i="1"/>
  <c r="H24" i="1" l="1"/>
  <c r="H23" i="1"/>
  <c r="H22" i="1"/>
  <c r="H21" i="1"/>
  <c r="H20" i="1"/>
  <c r="H19" i="1"/>
  <c r="H18" i="1"/>
  <c r="H17" i="1"/>
  <c r="H10" i="1"/>
  <c r="J2" i="1" l="1"/>
</calcChain>
</file>

<file path=xl/sharedStrings.xml><?xml version="1.0" encoding="utf-8"?>
<sst xmlns="http://schemas.openxmlformats.org/spreadsheetml/2006/main" count="84" uniqueCount="54">
  <si>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</si>
  <si>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</si>
  <si>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</si>
  <si>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</si>
  <si>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</si>
  <si>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</si>
  <si>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</si>
  <si>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</si>
  <si>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</si>
  <si>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</si>
  <si>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</si>
  <si>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</si>
  <si>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</si>
  <si>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</si>
  <si>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</si>
  <si>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</si>
  <si>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</si>
  <si>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</si>
  <si>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</si>
  <si>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</si>
  <si>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</si>
  <si>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数量</t>
    <rPh sb="0" eb="2">
      <t>スウリョウ</t>
    </rPh>
    <phoneticPr fontId="1"/>
  </si>
  <si>
    <t>日東シンコー</t>
    <rPh sb="0" eb="2">
      <t>ニットウ</t>
    </rPh>
    <phoneticPr fontId="1"/>
  </si>
  <si>
    <t>ミスミ</t>
  </si>
  <si>
    <t>R03J-JSP-F-2-5</t>
    <phoneticPr fontId="1"/>
  </si>
  <si>
    <t>R03コネクタ 中継ケーブル</t>
    <phoneticPr fontId="1"/>
  </si>
  <si>
    <t>SVC720F⇔SVEM720延長ケーブル</t>
    <rPh sb="15" eb="17">
      <t>エンチョウ</t>
    </rPh>
    <phoneticPr fontId="1"/>
  </si>
  <si>
    <t>MVSHM-3N02050005013-JPA25G7CB111AA</t>
  </si>
  <si>
    <t>SETA0010-Z04位置決めベース</t>
  </si>
  <si>
    <t>ノズル位置決め治具</t>
  </si>
  <si>
    <t>MVSHM-3N03002003003-JPA25GYD1111AA</t>
  </si>
  <si>
    <t>SETA0010-Z02角度切替ベース</t>
  </si>
  <si>
    <t>MVSHM-3N02050002004-JPA25GP0K111AA</t>
  </si>
  <si>
    <t>SETA0010-Z03角度切替ブラケット</t>
  </si>
  <si>
    <t>ASFCS-A27-B14-T0.3-D4.5-E6-C6-P15</t>
  </si>
  <si>
    <t>角シム</t>
    <rPh sb="0" eb="1">
      <t>カク</t>
    </rPh>
    <phoneticPr fontId="1"/>
  </si>
  <si>
    <t>JTDA-SUD-A27-B12-T2-X6-Y6-M4-L15-MA4</t>
  </si>
  <si>
    <t>板金（押え板）</t>
    <rPh sb="0" eb="2">
      <t>バンキン</t>
    </rPh>
    <rPh sb="3" eb="4">
      <t>オサ</t>
    </rPh>
    <rPh sb="5" eb="6">
      <t>イタ</t>
    </rPh>
    <phoneticPr fontId="1"/>
  </si>
  <si>
    <t>SVC720F⇔端子台ケーブル</t>
    <rPh sb="8" eb="11">
      <t>タンシダイ</t>
    </rPh>
    <phoneticPr fontId="1"/>
  </si>
  <si>
    <t>MNUNY6</t>
    <phoneticPr fontId="1"/>
  </si>
  <si>
    <t>MNUN4</t>
    <phoneticPr fontId="1"/>
  </si>
  <si>
    <t>ミニチュアワンタッチ継手 Φ4 ユニオン</t>
    <rPh sb="10" eb="12">
      <t>ツギテ</t>
    </rPh>
    <phoneticPr fontId="1"/>
  </si>
  <si>
    <t>ミニチュアワンタッチ継手 Φ6 Y分岐</t>
    <rPh sb="10" eb="12">
      <t>ツギテ</t>
    </rPh>
    <rPh sb="16" eb="19">
      <t>ワイブンキ</t>
    </rPh>
    <phoneticPr fontId="1"/>
  </si>
  <si>
    <t>PUTY6-10-B</t>
    <phoneticPr fontId="1"/>
  </si>
  <si>
    <t>ポリウレタンチューブ φ6黒</t>
    <rPh sb="13" eb="14">
      <t>クロ</t>
    </rPh>
    <phoneticPr fontId="1"/>
  </si>
  <si>
    <t>PUTY4-10-B</t>
    <phoneticPr fontId="1"/>
  </si>
  <si>
    <t>ポリウレタンチューブ φ4黒</t>
    <rPh sb="13" eb="14">
      <t>クロ</t>
    </rPh>
    <phoneticPr fontId="1"/>
  </si>
  <si>
    <t>エア配管延長用</t>
    <rPh sb="2" eb="4">
      <t>ハイカン</t>
    </rPh>
    <rPh sb="4" eb="7">
      <t>エンチョウヨウ</t>
    </rPh>
    <phoneticPr fontId="1"/>
  </si>
  <si>
    <t>Dsubコネクタハーネス</t>
    <phoneticPr fontId="1"/>
  </si>
  <si>
    <t>SVEM720取付ユニット</t>
    <rPh sb="7" eb="9">
      <t>トリツケ</t>
    </rPh>
    <phoneticPr fontId="1"/>
  </si>
  <si>
    <t>GLDU-PT-WA-9-3-02S-00F</t>
    <phoneticPr fontId="1"/>
  </si>
  <si>
    <t>MVSHM-3N02052-311-3FWHX</t>
    <phoneticPr fontId="1"/>
  </si>
  <si>
    <t>メビー加工品(SETD0073-Z01 SVEM720取付板金3(JR3000))</t>
    <phoneticPr fontId="1"/>
  </si>
  <si>
    <t>福島（正）</t>
    <rPh sb="0" eb="2">
      <t>フクシマ</t>
    </rPh>
    <rPh sb="3" eb="4">
      <t>マサ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</si>
</sst>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</numFmts>
  <fonts count="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81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80" fontId="5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180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38" fontId="0" fillId="3" borderId="1" xfId="0" applyNumberFormat="1" applyFill="1" applyBorder="1" applyAlignment="1">
      <alignment vertical="center"/>
    </xf>
    <xf numFmtId="38" fontId="0" fillId="0" borderId="1" xfId="0" applyNumberFormat="1" applyFill="1" applyBorder="1" applyAlignment="1">
      <alignment vertical="center"/>
    </xf>
    <xf numFmtId="38" fontId="0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3"/>
  <sheetViews>
    <sheetView tabSelected="1" zoomScale="85" zoomScaleNormal="85" workbookViewId="0">
      <pane xSplit="10" ySplit="8" topLeftCell="N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90.75" customWidth="1"/>
    <col min="6" max="6" width="6.25" customWidth="1"/>
    <col min="7" max="8" width="9.875" bestFit="1" customWidth="1"/>
    <col min="9" max="9" width="5.75" style="11" customWidth="1"/>
    <col min="10" max="10" width="45.75" customWidth="1"/>
    <col min="11" max="11" width="30.7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7" customWidth="1"/>
    <col min="17" max="17" width="15.625" style="18" customWidth="1"/>
  </cols>
  <sheetData>
    <row r="2" spans="2:17" ht="20.100000000000001" customHeight="1" x14ac:dyDescent="0.15">
      <c r="B2" s="52" t="s">
        <v>10</v>
      </c>
      <c r="C2" s="52"/>
      <c r="D2" s="52"/>
      <c r="E2" s="12" t="s">
        <v>22</v>
      </c>
      <c r="G2" s="53" t="s">
        <v>14</v>
      </c>
      <c r="H2" s="54"/>
      <c r="I2" s="55"/>
      <c r="J2" s="10">
        <f>SUM(H:H)</f>
        <v>19909</v>
      </c>
      <c r="K2" s="6"/>
      <c r="L2" s="7"/>
    </row>
    <row r="3" spans="2:17" ht="20.100000000000001" customHeight="1" x14ac:dyDescent="0.15">
      <c r="B3" s="52" t="s">
        <v>9</v>
      </c>
      <c r="C3" s="52"/>
      <c r="D3" s="52"/>
      <c r="E3" s="8" t="s">
        <v>53</v>
      </c>
    </row>
    <row r="4" spans="2:17" ht="20.100000000000001" customHeight="1" x14ac:dyDescent="0.15">
      <c r="B4" s="52" t="s">
        <v>11</v>
      </c>
      <c r="C4" s="52"/>
      <c r="D4" s="52"/>
      <c r="E4" s="8">
        <v>197682</v>
      </c>
    </row>
    <row r="5" spans="2:17" ht="20.100000000000001" customHeight="1" x14ac:dyDescent="0.15">
      <c r="B5" s="52" t="s">
        <v>12</v>
      </c>
      <c r="C5" s="52"/>
      <c r="D5" s="52"/>
      <c r="E5" s="9">
        <v>44734</v>
      </c>
    </row>
    <row r="6" spans="2:17" ht="20.100000000000001" customHeight="1" x14ac:dyDescent="0.15">
      <c r="B6" s="52" t="s">
        <v>13</v>
      </c>
      <c r="C6" s="52"/>
      <c r="D6" s="52"/>
      <c r="E6" s="9">
        <v>44749</v>
      </c>
    </row>
    <row r="7" spans="2:17" x14ac:dyDescent="0.15">
      <c r="F7" s="1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 t="s">
        <v>21</v>
      </c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9" t="s">
        <v>20</v>
      </c>
    </row>
    <row r="9" spans="2:17" s="3" customFormat="1" ht="19.899999999999999" customHeight="1" x14ac:dyDescent="0.15">
      <c r="B9" s="4">
        <v>6</v>
      </c>
      <c r="C9" s="36" t="s">
        <v>23</v>
      </c>
      <c r="D9" s="36" t="s">
        <v>23</v>
      </c>
      <c r="E9" s="37" t="s">
        <v>24</v>
      </c>
      <c r="F9" s="38">
        <v>1</v>
      </c>
      <c r="G9" s="49">
        <v>4280</v>
      </c>
      <c r="H9" s="39">
        <f t="shared" ref="H9" si="0">F9*G9</f>
        <v>4280</v>
      </c>
      <c r="I9" s="40"/>
      <c r="J9" s="41" t="s">
        <v>25</v>
      </c>
      <c r="K9" s="41"/>
      <c r="L9" s="42" t="s">
        <v>26</v>
      </c>
      <c r="M9" s="14">
        <v>44728</v>
      </c>
      <c r="N9" s="4"/>
      <c r="O9" s="1"/>
      <c r="P9" s="14">
        <v>44734</v>
      </c>
      <c r="Q9" s="19">
        <v>44734</v>
      </c>
    </row>
    <row r="10" spans="2:17" s="3" customFormat="1" ht="19.899999999999999" customHeight="1" x14ac:dyDescent="0.15">
      <c r="B10" s="4">
        <v>6</v>
      </c>
      <c r="C10" s="36" t="s">
        <v>23</v>
      </c>
      <c r="D10" s="36" t="s">
        <v>23</v>
      </c>
      <c r="E10" s="20" t="s">
        <v>50</v>
      </c>
      <c r="F10" s="38">
        <v>1</v>
      </c>
      <c r="G10" s="50">
        <v>1363</v>
      </c>
      <c r="H10" s="23">
        <f t="shared" ref="H10:H16" si="1">F10*G10</f>
        <v>1363</v>
      </c>
      <c r="I10" s="2"/>
      <c r="J10" s="20" t="s">
        <v>48</v>
      </c>
      <c r="K10" s="20"/>
      <c r="L10" s="42" t="s">
        <v>38</v>
      </c>
      <c r="M10" s="14">
        <v>44728</v>
      </c>
      <c r="N10" s="4"/>
      <c r="O10" s="1"/>
      <c r="P10" s="14">
        <v>44734</v>
      </c>
      <c r="Q10" s="19">
        <v>44734</v>
      </c>
    </row>
    <row r="11" spans="2:17" s="3" customFormat="1" ht="19.899999999999999" customHeight="1" x14ac:dyDescent="0.15">
      <c r="B11" s="4">
        <v>5</v>
      </c>
      <c r="C11" s="36" t="s">
        <v>23</v>
      </c>
      <c r="D11" s="36" t="s">
        <v>23</v>
      </c>
      <c r="E11" s="43" t="s">
        <v>27</v>
      </c>
      <c r="F11" s="44">
        <v>1</v>
      </c>
      <c r="G11" s="49">
        <v>1536</v>
      </c>
      <c r="H11" s="23">
        <f t="shared" si="1"/>
        <v>1536</v>
      </c>
      <c r="I11" s="45"/>
      <c r="J11" s="46" t="s">
        <v>28</v>
      </c>
      <c r="K11" s="47"/>
      <c r="L11" s="48" t="s">
        <v>29</v>
      </c>
      <c r="M11" s="14">
        <v>44728</v>
      </c>
      <c r="N11" s="4"/>
      <c r="O11" s="1"/>
      <c r="P11" s="14">
        <v>44734</v>
      </c>
      <c r="Q11" s="19">
        <v>44734</v>
      </c>
    </row>
    <row r="12" spans="2:17" s="3" customFormat="1" ht="19.899999999999999" customHeight="1" x14ac:dyDescent="0.15">
      <c r="B12" s="4">
        <v>5</v>
      </c>
      <c r="C12" s="36" t="s">
        <v>23</v>
      </c>
      <c r="D12" s="36" t="s">
        <v>23</v>
      </c>
      <c r="E12" s="43" t="s">
        <v>30</v>
      </c>
      <c r="F12" s="44">
        <v>1</v>
      </c>
      <c r="G12" s="49">
        <v>1488</v>
      </c>
      <c r="H12" s="23">
        <f t="shared" si="1"/>
        <v>1488</v>
      </c>
      <c r="I12" s="45"/>
      <c r="J12" s="46" t="s">
        <v>31</v>
      </c>
      <c r="K12" s="47"/>
      <c r="L12" s="48" t="s">
        <v>29</v>
      </c>
      <c r="M12" s="14">
        <v>44728</v>
      </c>
      <c r="N12" s="4"/>
      <c r="O12" s="1"/>
      <c r="P12" s="14">
        <v>44734</v>
      </c>
      <c r="Q12" s="19">
        <v>44734</v>
      </c>
    </row>
    <row r="13" spans="2:17" s="3" customFormat="1" ht="19.899999999999999" customHeight="1" x14ac:dyDescent="0.15">
      <c r="B13" s="4">
        <v>5</v>
      </c>
      <c r="C13" s="36" t="s">
        <v>23</v>
      </c>
      <c r="D13" s="36" t="s">
        <v>23</v>
      </c>
      <c r="E13" s="43" t="s">
        <v>32</v>
      </c>
      <c r="F13" s="44">
        <v>1</v>
      </c>
      <c r="G13" s="49">
        <v>1312</v>
      </c>
      <c r="H13" s="23">
        <f t="shared" si="1"/>
        <v>1312</v>
      </c>
      <c r="I13" s="45"/>
      <c r="J13" s="46" t="s">
        <v>33</v>
      </c>
      <c r="K13" s="47"/>
      <c r="L13" s="48" t="s">
        <v>29</v>
      </c>
      <c r="M13" s="14">
        <v>44728</v>
      </c>
      <c r="N13" s="4"/>
      <c r="O13" s="1"/>
      <c r="P13" s="14">
        <v>44734</v>
      </c>
      <c r="Q13" s="19">
        <v>44734</v>
      </c>
    </row>
    <row r="14" spans="2:17" s="3" customFormat="1" ht="19.899999999999999" customHeight="1" x14ac:dyDescent="0.15">
      <c r="B14" s="4">
        <v>5</v>
      </c>
      <c r="C14" s="36" t="s">
        <v>23</v>
      </c>
      <c r="D14" s="36" t="s">
        <v>23</v>
      </c>
      <c r="E14" s="43" t="s">
        <v>34</v>
      </c>
      <c r="F14" s="44">
        <v>1</v>
      </c>
      <c r="G14" s="49">
        <v>750</v>
      </c>
      <c r="H14" s="23">
        <f t="shared" si="1"/>
        <v>750</v>
      </c>
      <c r="I14" s="45"/>
      <c r="J14" s="46" t="s">
        <v>35</v>
      </c>
      <c r="K14" s="47"/>
      <c r="L14" s="48" t="s">
        <v>29</v>
      </c>
      <c r="M14" s="14">
        <v>44728</v>
      </c>
      <c r="N14" s="4"/>
      <c r="O14" s="1"/>
      <c r="P14" s="14">
        <v>44732</v>
      </c>
      <c r="Q14" s="19">
        <v>44732</v>
      </c>
    </row>
    <row r="15" spans="2:17" s="35" customFormat="1" ht="19.899999999999999" customHeight="1" x14ac:dyDescent="0.15">
      <c r="B15" s="24">
        <v>5</v>
      </c>
      <c r="C15" s="36" t="s">
        <v>23</v>
      </c>
      <c r="D15" s="36" t="s">
        <v>23</v>
      </c>
      <c r="E15" s="43" t="s">
        <v>36</v>
      </c>
      <c r="F15" s="44">
        <v>1</v>
      </c>
      <c r="G15" s="49">
        <v>930</v>
      </c>
      <c r="H15" s="23">
        <f t="shared" si="1"/>
        <v>930</v>
      </c>
      <c r="I15" s="45"/>
      <c r="J15" s="46" t="s">
        <v>37</v>
      </c>
      <c r="K15" s="47"/>
      <c r="L15" s="48" t="s">
        <v>29</v>
      </c>
      <c r="M15" s="14">
        <v>44728</v>
      </c>
      <c r="N15" s="32"/>
      <c r="O15" s="33"/>
      <c r="P15" s="14">
        <v>44734</v>
      </c>
      <c r="Q15" s="19">
        <v>44734</v>
      </c>
    </row>
    <row r="16" spans="2:17" s="35" customFormat="1" ht="19.899999999999999" customHeight="1" x14ac:dyDescent="0.15">
      <c r="B16" s="24">
        <v>7</v>
      </c>
      <c r="C16" s="36" t="s">
        <v>23</v>
      </c>
      <c r="D16" s="36" t="s">
        <v>23</v>
      </c>
      <c r="E16" s="25" t="s">
        <v>39</v>
      </c>
      <c r="F16" s="26">
        <v>3</v>
      </c>
      <c r="G16" s="49">
        <v>370</v>
      </c>
      <c r="H16" s="23">
        <f t="shared" si="1"/>
        <v>1110</v>
      </c>
      <c r="I16" s="29"/>
      <c r="J16" s="25" t="s">
        <v>42</v>
      </c>
      <c r="K16" s="25"/>
      <c r="L16" s="30" t="s">
        <v>47</v>
      </c>
      <c r="M16" s="14">
        <v>44728</v>
      </c>
      <c r="N16" s="32"/>
      <c r="O16" s="33"/>
      <c r="P16" s="14">
        <v>44734</v>
      </c>
      <c r="Q16" s="19">
        <v>44734</v>
      </c>
    </row>
    <row r="17" spans="2:17" s="35" customFormat="1" ht="19.899999999999999" customHeight="1" x14ac:dyDescent="0.15">
      <c r="B17" s="24">
        <v>7</v>
      </c>
      <c r="C17" s="36" t="s">
        <v>23</v>
      </c>
      <c r="D17" s="36" t="s">
        <v>23</v>
      </c>
      <c r="E17" s="25" t="s">
        <v>40</v>
      </c>
      <c r="F17" s="26">
        <v>3</v>
      </c>
      <c r="G17" s="51">
        <v>250</v>
      </c>
      <c r="H17" s="28">
        <f t="shared" ref="H17:H24" si="2">F17*G17</f>
        <v>750</v>
      </c>
      <c r="I17" s="29"/>
      <c r="J17" s="25" t="s">
        <v>41</v>
      </c>
      <c r="K17" s="25"/>
      <c r="L17" s="30" t="s">
        <v>47</v>
      </c>
      <c r="M17" s="14">
        <v>44728</v>
      </c>
      <c r="N17" s="32"/>
      <c r="O17" s="33"/>
      <c r="P17" s="14">
        <v>44734</v>
      </c>
      <c r="Q17" s="19">
        <v>44734</v>
      </c>
    </row>
    <row r="18" spans="2:17" s="35" customFormat="1" ht="19.899999999999999" customHeight="1" x14ac:dyDescent="0.15">
      <c r="B18" s="24">
        <v>7</v>
      </c>
      <c r="C18" s="36" t="s">
        <v>23</v>
      </c>
      <c r="D18" s="36" t="s">
        <v>23</v>
      </c>
      <c r="E18" s="25" t="s">
        <v>43</v>
      </c>
      <c r="F18" s="26">
        <v>1</v>
      </c>
      <c r="G18" s="51">
        <v>1870</v>
      </c>
      <c r="H18" s="28">
        <f t="shared" si="2"/>
        <v>1870</v>
      </c>
      <c r="I18" s="29"/>
      <c r="J18" s="25" t="s">
        <v>44</v>
      </c>
      <c r="K18" s="25"/>
      <c r="L18" s="30" t="s">
        <v>47</v>
      </c>
      <c r="M18" s="14">
        <v>44728</v>
      </c>
      <c r="N18" s="32"/>
      <c r="O18" s="33"/>
      <c r="P18" s="14">
        <v>44734</v>
      </c>
      <c r="Q18" s="19">
        <v>44734</v>
      </c>
    </row>
    <row r="19" spans="2:17" s="35" customFormat="1" ht="19.899999999999999" customHeight="1" x14ac:dyDescent="0.15">
      <c r="B19" s="24">
        <v>7</v>
      </c>
      <c r="C19" s="36" t="s">
        <v>23</v>
      </c>
      <c r="D19" s="36" t="s">
        <v>23</v>
      </c>
      <c r="E19" s="25" t="s">
        <v>45</v>
      </c>
      <c r="F19" s="26">
        <v>1</v>
      </c>
      <c r="G19" s="51">
        <v>1350</v>
      </c>
      <c r="H19" s="27">
        <f t="shared" si="2"/>
        <v>1350</v>
      </c>
      <c r="I19" s="29"/>
      <c r="J19" s="25" t="s">
        <v>46</v>
      </c>
      <c r="K19" s="25"/>
      <c r="L19" s="30" t="s">
        <v>47</v>
      </c>
      <c r="M19" s="14">
        <v>44728</v>
      </c>
      <c r="N19" s="32"/>
      <c r="O19" s="33"/>
      <c r="P19" s="14">
        <v>44734</v>
      </c>
      <c r="Q19" s="19">
        <v>44734</v>
      </c>
    </row>
    <row r="20" spans="2:17" s="35" customFormat="1" ht="19.899999999999999" customHeight="1" x14ac:dyDescent="0.15">
      <c r="B20" s="24">
        <v>7</v>
      </c>
      <c r="C20" s="36" t="s">
        <v>23</v>
      </c>
      <c r="D20" s="36" t="s">
        <v>23</v>
      </c>
      <c r="E20" s="25" t="s">
        <v>51</v>
      </c>
      <c r="F20" s="26">
        <v>1</v>
      </c>
      <c r="G20" s="51">
        <v>3170</v>
      </c>
      <c r="H20" s="27">
        <f t="shared" si="2"/>
        <v>3170</v>
      </c>
      <c r="I20" s="29"/>
      <c r="J20" s="25" t="s">
        <v>52</v>
      </c>
      <c r="K20" s="25"/>
      <c r="L20" s="30" t="s">
        <v>49</v>
      </c>
      <c r="M20" s="14">
        <v>44728</v>
      </c>
      <c r="N20" s="32"/>
      <c r="O20" s="33"/>
      <c r="P20" s="14">
        <v>44734</v>
      </c>
      <c r="Q20" s="19">
        <v>44734</v>
      </c>
    </row>
    <row r="21" spans="2:17" s="35" customFormat="1" ht="19.899999999999999" customHeight="1" x14ac:dyDescent="0.15">
      <c r="B21" s="24"/>
      <c r="C21" s="24"/>
      <c r="D21" s="24"/>
      <c r="E21" s="25"/>
      <c r="F21" s="26"/>
      <c r="G21" s="27"/>
      <c r="H21" s="27">
        <f t="shared" si="2"/>
        <v>0</v>
      </c>
      <c r="I21" s="29"/>
      <c r="J21" s="25"/>
      <c r="K21" s="25"/>
      <c r="L21" s="30"/>
      <c r="M21" s="31"/>
      <c r="N21" s="32"/>
      <c r="O21" s="33"/>
      <c r="P21" s="31"/>
      <c r="Q21" s="34"/>
    </row>
    <row r="22" spans="2:17" s="35" customFormat="1" ht="19.899999999999999" customHeight="1" x14ac:dyDescent="0.15">
      <c r="B22" s="24"/>
      <c r="C22" s="24"/>
      <c r="D22" s="24"/>
      <c r="E22" s="25"/>
      <c r="F22" s="26"/>
      <c r="G22" s="27"/>
      <c r="H22" s="27">
        <f t="shared" si="2"/>
        <v>0</v>
      </c>
      <c r="I22" s="29"/>
      <c r="J22" s="25"/>
      <c r="K22" s="25"/>
      <c r="L22" s="30"/>
      <c r="M22" s="31"/>
      <c r="N22" s="32"/>
      <c r="O22" s="33"/>
      <c r="P22" s="31"/>
      <c r="Q22" s="34"/>
    </row>
    <row r="23" spans="2:17" s="35" customFormat="1" ht="19.899999999999999" customHeight="1" x14ac:dyDescent="0.15">
      <c r="B23" s="24"/>
      <c r="C23" s="24"/>
      <c r="D23" s="24"/>
      <c r="E23" s="25"/>
      <c r="F23" s="26"/>
      <c r="G23" s="27"/>
      <c r="H23" s="27">
        <f t="shared" si="2"/>
        <v>0</v>
      </c>
      <c r="I23" s="29"/>
      <c r="J23" s="25"/>
      <c r="K23" s="25"/>
      <c r="L23" s="30"/>
      <c r="M23" s="31"/>
      <c r="N23" s="32"/>
      <c r="O23" s="33"/>
      <c r="P23" s="31"/>
      <c r="Q23" s="34"/>
    </row>
    <row r="24" spans="2:17" s="35" customFormat="1" ht="19.899999999999999" customHeight="1" x14ac:dyDescent="0.15">
      <c r="B24" s="24"/>
      <c r="C24" s="24"/>
      <c r="D24" s="24"/>
      <c r="E24" s="25"/>
      <c r="F24" s="26"/>
      <c r="G24" s="27"/>
      <c r="H24" s="27">
        <f t="shared" si="2"/>
        <v>0</v>
      </c>
      <c r="I24" s="29"/>
      <c r="J24" s="25"/>
      <c r="K24" s="25"/>
      <c r="L24" s="30"/>
      <c r="M24" s="31"/>
      <c r="N24" s="32"/>
      <c r="O24" s="33"/>
      <c r="P24" s="31"/>
      <c r="Q24" s="34"/>
    </row>
    <row r="28" spans="2:17" x14ac:dyDescent="0.15">
      <c r="M28" s="15"/>
    </row>
    <row r="29" spans="2:17" x14ac:dyDescent="0.15">
      <c r="M29" s="16"/>
    </row>
    <row r="30" spans="2:17" x14ac:dyDescent="0.15">
      <c r="M30" s="15"/>
    </row>
    <row r="31" spans="2:17" x14ac:dyDescent="0.15">
      <c r="H31" s="22"/>
      <c r="M31" s="16"/>
    </row>
    <row r="32" spans="2:17" x14ac:dyDescent="0.15">
      <c r="H32" s="22"/>
    </row>
    <row r="33" spans="8:8" x14ac:dyDescent="0.15">
      <c r="H33" s="22"/>
    </row>
    <row r="34" spans="8:8" x14ac:dyDescent="0.15">
      <c r="H34" s="22"/>
    </row>
    <row r="35" spans="8:8" x14ac:dyDescent="0.15">
      <c r="H35" s="22"/>
    </row>
    <row r="36" spans="8:8" x14ac:dyDescent="0.15">
      <c r="H36" s="22"/>
    </row>
    <row r="37" spans="8:8" x14ac:dyDescent="0.15">
      <c r="H37" s="22"/>
    </row>
    <row r="38" spans="8:8" x14ac:dyDescent="0.15">
      <c r="H38" s="22"/>
    </row>
    <row r="39" spans="8:8" x14ac:dyDescent="0.15">
      <c r="H39" s="22"/>
    </row>
    <row r="40" spans="8:8" x14ac:dyDescent="0.15">
      <c r="H40" s="22"/>
    </row>
    <row r="41" spans="8:8" x14ac:dyDescent="0.15">
      <c r="H41" s="22"/>
    </row>
    <row r="42" spans="8:8" x14ac:dyDescent="0.15">
      <c r="H42" s="22"/>
    </row>
    <row r="43" spans="8:8" x14ac:dyDescent="0.15">
      <c r="H43" s="22"/>
    </row>
    <row r="44" spans="8:8" x14ac:dyDescent="0.15">
      <c r="H44" s="22"/>
    </row>
    <row r="45" spans="8:8" x14ac:dyDescent="0.15">
      <c r="H45" s="22"/>
    </row>
    <row r="46" spans="8:8" x14ac:dyDescent="0.15">
      <c r="H46" s="22"/>
    </row>
    <row r="47" spans="8:8" x14ac:dyDescent="0.15">
      <c r="H47" s="22"/>
    </row>
    <row r="48" spans="8:8" x14ac:dyDescent="0.15">
      <c r="H48" s="22"/>
    </row>
    <row r="49" spans="8:8" x14ac:dyDescent="0.15">
      <c r="H49" s="22"/>
    </row>
    <row r="50" spans="8:8" x14ac:dyDescent="0.15">
      <c r="H50" s="22"/>
    </row>
    <row r="51" spans="8:8" x14ac:dyDescent="0.15">
      <c r="H51" s="22"/>
    </row>
    <row r="52" spans="8:8" x14ac:dyDescent="0.15">
      <c r="H52" s="22"/>
    </row>
    <row r="53" spans="8:8" x14ac:dyDescent="0.15">
      <c r="H53" s="22"/>
    </row>
    <row r="54" spans="8:8" x14ac:dyDescent="0.15">
      <c r="H54" s="22"/>
    </row>
    <row r="55" spans="8:8" x14ac:dyDescent="0.15">
      <c r="H55" s="22"/>
    </row>
    <row r="56" spans="8:8" x14ac:dyDescent="0.15">
      <c r="H56" s="22"/>
    </row>
    <row r="57" spans="8:8" x14ac:dyDescent="0.15">
      <c r="H57" s="22"/>
    </row>
    <row r="58" spans="8:8" x14ac:dyDescent="0.15">
      <c r="H58" s="22"/>
    </row>
    <row r="59" spans="8:8" x14ac:dyDescent="0.15">
      <c r="H59" s="22"/>
    </row>
    <row r="60" spans="8:8" x14ac:dyDescent="0.15">
      <c r="H60" s="22"/>
    </row>
    <row r="61" spans="8:8" x14ac:dyDescent="0.15">
      <c r="H61" s="22"/>
    </row>
    <row r="62" spans="8:8" x14ac:dyDescent="0.15">
      <c r="H62" s="22"/>
    </row>
    <row r="63" spans="8:8" x14ac:dyDescent="0.15">
      <c r="H63" s="21"/>
    </row>
  </sheetData>
  <autoFilter ref="B8:O24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SET T.SAITO</cp:lastModifiedBy>
  <cp:lastPrinted>2012-01-12T04:44:33Z</cp:lastPrinted>
  <dcterms:created xsi:type="dcterms:W3CDTF">2011-12-13T06:48:43Z</dcterms:created>
  <dcterms:modified xsi:type="dcterms:W3CDTF">2022-07-13T04:25:01Z</dcterms:modified>
</cp:coreProperties>
</file>