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231"/>
  <workbookPr defaultThemeVersion="166925"/>
  <mc:AlternateContent xmlns:mc="http://schemas.openxmlformats.org/markup-compatibility/2006">
    <mc:Choice Requires="x15">
      <x15ac:absPath xmlns:x15ac="http://schemas.microsoft.com/office/spreadsheetml/2010/11/ac" url="\\192.168.1.6\data\製品管理部(機材)出荷管理課・資材調達課\機材・資材調達課(ﾛﾎﾞｯﾄ部品手配)\"/>
    </mc:Choice>
  </mc:AlternateContent>
  <xr:revisionPtr revIDLastSave="0" documentId="13_ncr:1_{6343B0F4-7042-4091-8F01-28ABA2DD683B}" xr6:coauthVersionLast="45" xr6:coauthVersionMax="45" xr10:uidLastSave="{00000000-0000-0000-0000-000000000000}"/>
  <bookViews>
    <workbookView xWindow="-120" yWindow="-120" windowWidth="19440" windowHeight="15000" xr2:uid="{AA4C0638-8765-4E92-9103-B25F19CEDEF5}"/>
  </bookViews>
  <sheets>
    <sheet name="Sheet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1" l="1"/>
  <c r="H29" i="1"/>
  <c r="H28" i="1"/>
  <c r="H27" i="1"/>
  <c r="H26" i="1"/>
  <c r="H25" i="1"/>
  <c r="H14" i="1" l="1"/>
  <c r="H13" i="1"/>
  <c r="H12" i="1"/>
  <c r="H11" i="1"/>
  <c r="H10" i="1"/>
  <c r="J2" i="1" l="1"/>
</calcChain>
</file>

<file path=xl/sharedStrings.xml><?xml version="1.0" encoding="utf-8"?>
<sst xmlns="http://schemas.openxmlformats.org/spreadsheetml/2006/main" count="119" uniqueCount="72">
  <si>
    <t>お客先名</t>
    <rPh sb="1" eb="3">
      <t>キャクサキ</t>
    </rPh>
    <rPh sb="3" eb="4">
      <t>メイ</t>
    </rPh>
    <phoneticPr fontId="4"/>
  </si>
  <si>
    <t>TDK</t>
    <phoneticPr fontId="4"/>
  </si>
  <si>
    <t>合計金額</t>
    <rPh sb="0" eb="2">
      <t>ゴウケイ</t>
    </rPh>
    <rPh sb="2" eb="4">
      <t>キンガク</t>
    </rPh>
    <phoneticPr fontId="4"/>
  </si>
  <si>
    <t>担当営業</t>
    <rPh sb="0" eb="2">
      <t>タントウ</t>
    </rPh>
    <rPh sb="2" eb="4">
      <t>エイギョウ</t>
    </rPh>
    <phoneticPr fontId="4"/>
  </si>
  <si>
    <t>平山</t>
    <rPh sb="0" eb="2">
      <t>ヒラヤマ</t>
    </rPh>
    <phoneticPr fontId="4"/>
  </si>
  <si>
    <t>受注番号</t>
    <rPh sb="0" eb="2">
      <t>ジュチュウ</t>
    </rPh>
    <rPh sb="2" eb="4">
      <t>バンゴウ</t>
    </rPh>
    <phoneticPr fontId="4"/>
  </si>
  <si>
    <t>希望納期</t>
    <rPh sb="0" eb="2">
      <t>キボウ</t>
    </rPh>
    <rPh sb="2" eb="4">
      <t>ノウ</t>
    </rPh>
    <phoneticPr fontId="4"/>
  </si>
  <si>
    <t>最終納品</t>
    <rPh sb="0" eb="2">
      <t>サイシュウ</t>
    </rPh>
    <rPh sb="2" eb="4">
      <t>ノウヒン</t>
    </rPh>
    <phoneticPr fontId="4"/>
  </si>
  <si>
    <t>見積り分類</t>
    <rPh sb="0" eb="2">
      <t>ミツモ</t>
    </rPh>
    <rPh sb="3" eb="5">
      <t>ブンルイ</t>
    </rPh>
    <phoneticPr fontId="4"/>
  </si>
  <si>
    <t>メーカー</t>
    <phoneticPr fontId="4"/>
  </si>
  <si>
    <t>仕入先</t>
    <rPh sb="0" eb="2">
      <t>シイレ</t>
    </rPh>
    <rPh sb="2" eb="3">
      <t>サキ</t>
    </rPh>
    <phoneticPr fontId="4"/>
  </si>
  <si>
    <t>品名 / 型式</t>
    <rPh sb="0" eb="2">
      <t>ヒンメイ</t>
    </rPh>
    <rPh sb="5" eb="7">
      <t>カタシキ</t>
    </rPh>
    <phoneticPr fontId="4"/>
  </si>
  <si>
    <t>数量</t>
  </si>
  <si>
    <t>単価</t>
  </si>
  <si>
    <t>金額</t>
  </si>
  <si>
    <t>分類合計</t>
    <rPh sb="0" eb="2">
      <t>ブンルイ</t>
    </rPh>
    <rPh sb="2" eb="4">
      <t>ゴウケイ</t>
    </rPh>
    <phoneticPr fontId="4"/>
  </si>
  <si>
    <t>詳細</t>
    <rPh sb="0" eb="2">
      <t>ショウサイ</t>
    </rPh>
    <phoneticPr fontId="4"/>
  </si>
  <si>
    <t>備考</t>
    <rPh sb="0" eb="2">
      <t>ビコウ</t>
    </rPh>
    <phoneticPr fontId="4"/>
  </si>
  <si>
    <t>技術分類</t>
    <rPh sb="0" eb="2">
      <t>ギジュツ</t>
    </rPh>
    <rPh sb="2" eb="4">
      <t>ブンルイ</t>
    </rPh>
    <phoneticPr fontId="4"/>
  </si>
  <si>
    <t>発注日</t>
    <rPh sb="0" eb="2">
      <t>ハッチュウ</t>
    </rPh>
    <rPh sb="2" eb="3">
      <t>ヒ</t>
    </rPh>
    <phoneticPr fontId="4"/>
  </si>
  <si>
    <t>発注</t>
    <rPh sb="0" eb="2">
      <t>ハッチュウ</t>
    </rPh>
    <phoneticPr fontId="4"/>
  </si>
  <si>
    <t>納期</t>
    <rPh sb="0" eb="2">
      <t>ノウ</t>
    </rPh>
    <phoneticPr fontId="4"/>
  </si>
  <si>
    <t>入荷予定日</t>
    <rPh sb="0" eb="2">
      <t>ニュウカ</t>
    </rPh>
    <rPh sb="2" eb="4">
      <t>ヨテイ</t>
    </rPh>
    <rPh sb="4" eb="5">
      <t>ヒ</t>
    </rPh>
    <phoneticPr fontId="4"/>
  </si>
  <si>
    <t>入荷日</t>
    <rPh sb="0" eb="2">
      <t>ニュウカ</t>
    </rPh>
    <rPh sb="2" eb="3">
      <t>ビ</t>
    </rPh>
    <phoneticPr fontId="4"/>
  </si>
  <si>
    <t>SET</t>
    <phoneticPr fontId="4"/>
  </si>
  <si>
    <t xml:space="preserve">SAR91V </t>
    <phoneticPr fontId="4"/>
  </si>
  <si>
    <t>外容器・保持キャップセット</t>
    <phoneticPr fontId="4"/>
  </si>
  <si>
    <t>SMC</t>
    <phoneticPr fontId="4"/>
  </si>
  <si>
    <t>制御機材</t>
    <rPh sb="0" eb="2">
      <t>セイギョ</t>
    </rPh>
    <rPh sb="2" eb="4">
      <t>キザイ</t>
    </rPh>
    <phoneticPr fontId="4"/>
  </si>
  <si>
    <t>CDJ2B16-200Z-C73CS-B</t>
    <phoneticPr fontId="4"/>
  </si>
  <si>
    <t>エアシリンダー</t>
    <phoneticPr fontId="4"/>
  </si>
  <si>
    <t>制御機材</t>
    <rPh sb="0" eb="4">
      <t>セイギョキザイ</t>
    </rPh>
    <phoneticPr fontId="4"/>
  </si>
  <si>
    <t>ARP20-01E-Y</t>
  </si>
  <si>
    <t>レギュレータ</t>
    <phoneticPr fontId="4"/>
  </si>
  <si>
    <t>KQ2L06-01NS</t>
    <phoneticPr fontId="4"/>
  </si>
  <si>
    <t>エア継ぎ手</t>
    <rPh sb="2" eb="3">
      <t>ツ</t>
    </rPh>
    <rPh sb="4" eb="5">
      <t>テ</t>
    </rPh>
    <phoneticPr fontId="4"/>
  </si>
  <si>
    <t>エア・ウォータ・マッハ</t>
    <phoneticPr fontId="4"/>
  </si>
  <si>
    <t>JASO （1022 1種A）</t>
    <phoneticPr fontId="4"/>
  </si>
  <si>
    <t xml:space="preserve">Oリング </t>
    <phoneticPr fontId="4"/>
  </si>
  <si>
    <t>MISUMI</t>
    <phoneticPr fontId="4"/>
  </si>
  <si>
    <t>NPB5</t>
  </si>
  <si>
    <t>Oﾘﾝｸﾞ NPB</t>
  </si>
  <si>
    <t>Web発注済</t>
    <rPh sb="0" eb="6">
      <t>ウェＢハッチュウスミ</t>
    </rPh>
    <phoneticPr fontId="4"/>
  </si>
  <si>
    <t>FWRBN-D51-V32-T2</t>
  </si>
  <si>
    <t>ｺﾞﾑﾜｯｼｬ FWRBN</t>
  </si>
  <si>
    <t>NPB10</t>
  </si>
  <si>
    <t>MPLGN</t>
  </si>
  <si>
    <t>ｶﾝﾂｷﾞﾃ MPLG</t>
  </si>
  <si>
    <t>MSSL5</t>
  </si>
  <si>
    <t>ｻｲﾚﾝｻ (MSS_)</t>
  </si>
  <si>
    <t>MNCNL6-M5</t>
  </si>
  <si>
    <t>ﾐﾆﾁｭｱﾜﾝﾀｯﾁﾂｷﾞﾃ (MNCNL)</t>
  </si>
  <si>
    <t>HV6-01</t>
  </si>
  <si>
    <t>ﾊﾝﾄﾞﾊﾞﾙﾌﾞ HV</t>
  </si>
  <si>
    <t>FWRBA-D22-V15-T2</t>
  </si>
  <si>
    <t>ｺﾞﾑﾜｯｼｬ FWRBA</t>
  </si>
  <si>
    <t>FWRBN-D50-V38-T6</t>
  </si>
  <si>
    <t>FWRBA-D51-V31-T2</t>
  </si>
  <si>
    <t>TAISHO</t>
    <phoneticPr fontId="4"/>
  </si>
  <si>
    <t>SC40309</t>
    <phoneticPr fontId="4"/>
  </si>
  <si>
    <t>トップキャップ</t>
    <phoneticPr fontId="4"/>
  </si>
  <si>
    <t xml:space="preserve">SC40310 </t>
    <phoneticPr fontId="4"/>
  </si>
  <si>
    <t>シールキャップ</t>
    <phoneticPr fontId="4"/>
  </si>
  <si>
    <t>SC40311</t>
    <phoneticPr fontId="4"/>
  </si>
  <si>
    <t>シールナット</t>
    <phoneticPr fontId="4"/>
  </si>
  <si>
    <t>SC40312</t>
    <phoneticPr fontId="4"/>
  </si>
  <si>
    <t>パッド</t>
    <phoneticPr fontId="4"/>
  </si>
  <si>
    <t xml:space="preserve">AIRSYS-SPX-D2 </t>
    <phoneticPr fontId="4"/>
  </si>
  <si>
    <t>ドロップインアダプタ(特X）</t>
  </si>
  <si>
    <t xml:space="preserve">AIRSYS-SPX-W1 </t>
    <phoneticPr fontId="4"/>
  </si>
  <si>
    <t>アダプタナット</t>
  </si>
  <si>
    <t>送料</t>
    <rPh sb="0" eb="2">
      <t>ソウリョウ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</si>
</sst>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Red]\(0\)"/>
    <numFmt numFmtId="177" formatCode="#,##0_);[Red]\(#,##0\)"/>
    <numFmt numFmtId="178" formatCode="yyyy&quot;年&quot;m&quot;月&quot;d&quot;日&quot;;@"/>
    <numFmt numFmtId="179" formatCode="m/d;@"/>
    <numFmt numFmtId="180" formatCode="m&quot;月&quot;d&quot;日&quot;;@"/>
    <numFmt numFmtId="181" formatCode="#,##0_ "/>
  </numFmts>
  <fonts count="17" x14ac:knownFonts="1">
    <font>
      <sz val="11"/>
      <color theme="1"/>
      <name val="游ゴシック"/>
      <family val="2"/>
      <charset val="128"/>
      <scheme val="minor"/>
    </font>
    <font>
      <sz val="10"/>
      <color indexed="8"/>
      <name val="ＭＳ Ｐゴシック"/>
      <family val="3"/>
      <charset val="128"/>
    </font>
    <font>
      <sz val="6"/>
      <name val="游ゴシック"/>
      <family val="2"/>
      <charset val="128"/>
      <scheme val="minor"/>
    </font>
    <font>
      <b/>
      <sz val="10"/>
      <color indexed="8"/>
      <name val="ＭＳ Ｐゴシック"/>
      <family val="3"/>
      <charset val="128"/>
    </font>
    <font>
      <sz val="6"/>
      <name val="ＭＳ Ｐゴシック"/>
      <family val="3"/>
      <charset val="128"/>
    </font>
    <font>
      <sz val="11"/>
      <color indexed="8"/>
      <name val="ＭＳ Ｐゴシック"/>
      <family val="3"/>
      <charset val="128"/>
    </font>
    <font>
      <sz val="11"/>
      <color rgb="FFFF0000"/>
      <name val="游ゴシック"/>
      <family val="3"/>
      <charset val="128"/>
      <scheme val="minor"/>
    </font>
    <font>
      <sz val="11"/>
      <color rgb="FFFF0000"/>
      <name val="ＭＳ Ｐゴシック"/>
      <family val="3"/>
      <charset val="128"/>
    </font>
    <font>
      <sz val="10"/>
      <color theme="1"/>
      <name val="ＭＳ Ｐゴシック"/>
      <family val="3"/>
      <charset val="128"/>
    </font>
    <font>
      <sz val="11"/>
      <color theme="1"/>
      <name val="ＭＳ Ｐゴシック"/>
      <family val="3"/>
      <charset val="128"/>
    </font>
    <font>
      <b/>
      <sz val="11"/>
      <color theme="1"/>
      <name val="ＭＳ Ｐゴシック"/>
      <family val="3"/>
      <charset val="128"/>
    </font>
    <font>
      <sz val="11"/>
      <name val="ＭＳ Ｐゴシック"/>
      <family val="3"/>
      <charset val="128"/>
    </font>
    <font>
      <sz val="11"/>
      <name val="游ゴシック"/>
      <family val="3"/>
      <charset val="128"/>
      <scheme val="minor"/>
    </font>
    <font>
      <sz val="11"/>
      <color theme="1"/>
      <name val="游ゴシック"/>
      <family val="3"/>
      <charset val="128"/>
      <scheme val="minor"/>
    </font>
    <font>
      <b/>
      <sz val="11"/>
      <color rgb="FFFF0000"/>
      <name val="游ゴシック"/>
      <family val="3"/>
      <charset val="128"/>
      <scheme val="minor"/>
    </font>
    <font>
      <sz val="9"/>
      <color theme="1"/>
      <name val="游ゴシック"/>
      <family val="3"/>
      <charset val="128"/>
      <scheme val="minor"/>
    </font>
    <font>
      <sz val="11"/>
      <color rgb="FFFF0000"/>
      <name val="游ゴシック"/>
      <family val="2"/>
      <charset val="128"/>
      <scheme val="minor"/>
    </font>
  </fonts>
  <fills count="7">
    <fill>
      <patternFill patternType="none"/>
    </fill>
    <fill>
      <patternFill patternType="gray125"/>
    </fill>
    <fill>
      <patternFill patternType="solid">
        <fgColor indexed="43"/>
        <bgColor indexed="64"/>
      </patternFill>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alignment vertical="center"/>
    </xf>
    <xf numFmtId="0" fontId="11" fillId="0" borderId="0"/>
  </cellStyleXfs>
  <cellXfs count="166">
    <xf numFmtId="0" fontId="0" fillId="0" borderId="0" xfId="0">
      <alignment vertical="center"/>
    </xf>
    <xf numFmtId="0" fontId="1" fillId="0" borderId="0" xfId="0" applyFont="1">
      <alignment vertical="center"/>
    </xf>
    <xf numFmtId="0" fontId="3" fillId="0" borderId="1" xfId="0" applyFont="1" applyBorder="1" applyAlignment="1">
      <alignment horizontal="center" vertical="center"/>
    </xf>
    <xf numFmtId="176" fontId="1" fillId="0" borderId="0" xfId="0" applyNumberFormat="1" applyFont="1" applyAlignment="1">
      <alignment horizontal="right" vertical="center"/>
    </xf>
    <xf numFmtId="177" fontId="3" fillId="0" borderId="1" xfId="0" applyNumberFormat="1"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right" vertical="center"/>
    </xf>
    <xf numFmtId="178" fontId="1" fillId="0" borderId="0" xfId="0" applyNumberFormat="1" applyFont="1" applyAlignment="1">
      <alignment horizontal="right" vertical="center"/>
    </xf>
    <xf numFmtId="179" fontId="1" fillId="0" borderId="0" xfId="0" applyNumberFormat="1" applyFont="1" applyAlignment="1">
      <alignment horizontal="center" vertical="center"/>
    </xf>
    <xf numFmtId="177" fontId="1" fillId="0" borderId="0" xfId="0" applyNumberFormat="1" applyFont="1">
      <alignment vertical="center"/>
    </xf>
    <xf numFmtId="178" fontId="1" fillId="0" borderId="0" xfId="0" applyNumberFormat="1" applyFont="1">
      <alignment vertical="center"/>
    </xf>
    <xf numFmtId="178" fontId="3" fillId="0" borderId="1" xfId="0" applyNumberFormat="1" applyFont="1" applyBorder="1" applyAlignment="1">
      <alignment horizontal="center" vertical="center"/>
    </xf>
    <xf numFmtId="3" fontId="5" fillId="0" borderId="5" xfId="0" applyNumberFormat="1" applyFont="1" applyBorder="1" applyAlignment="1">
      <alignment horizontal="center" vertical="center"/>
    </xf>
    <xf numFmtId="3" fontId="1" fillId="0" borderId="5" xfId="0" applyNumberFormat="1" applyFont="1" applyBorder="1" applyAlignment="1">
      <alignment horizontal="center" vertical="center"/>
    </xf>
    <xf numFmtId="0" fontId="1" fillId="0" borderId="5" xfId="0" applyFont="1" applyBorder="1" applyAlignment="1">
      <alignment horizontal="center" vertical="center"/>
    </xf>
    <xf numFmtId="176" fontId="1" fillId="0" borderId="5" xfId="0" applyNumberFormat="1" applyFont="1" applyBorder="1" applyAlignment="1">
      <alignment horizontal="center" vertical="center"/>
    </xf>
    <xf numFmtId="177" fontId="1" fillId="0" borderId="5" xfId="0" applyNumberFormat="1" applyFont="1" applyBorder="1" applyAlignment="1">
      <alignment horizontal="center" vertical="center"/>
    </xf>
    <xf numFmtId="177" fontId="1" fillId="0" borderId="6" xfId="0" applyNumberFormat="1" applyFont="1" applyBorder="1" applyAlignment="1">
      <alignment horizontal="center" vertical="center"/>
    </xf>
    <xf numFmtId="0" fontId="5" fillId="0" borderId="6" xfId="0" applyFont="1" applyBorder="1" applyAlignment="1">
      <alignment horizontal="center" vertical="center"/>
    </xf>
    <xf numFmtId="0" fontId="5" fillId="0" borderId="5" xfId="0" applyFont="1" applyBorder="1" applyAlignment="1">
      <alignment horizontal="center" vertical="center"/>
    </xf>
    <xf numFmtId="178" fontId="5" fillId="0" borderId="5" xfId="0" applyNumberFormat="1" applyFont="1" applyBorder="1" applyAlignment="1">
      <alignment horizontal="center" vertical="center"/>
    </xf>
    <xf numFmtId="179" fontId="5" fillId="0" borderId="5" xfId="0" applyNumberFormat="1" applyFont="1" applyBorder="1" applyAlignment="1">
      <alignment horizontal="center" vertical="center"/>
    </xf>
    <xf numFmtId="3" fontId="5" fillId="0" borderId="1" xfId="0" applyNumberFormat="1" applyFont="1" applyBorder="1" applyAlignment="1">
      <alignment horizontal="center" vertical="center"/>
    </xf>
    <xf numFmtId="0" fontId="0" fillId="0" borderId="1" xfId="0" applyBorder="1" applyAlignment="1">
      <alignment horizontal="center"/>
    </xf>
    <xf numFmtId="0" fontId="0" fillId="0" borderId="1" xfId="0" applyBorder="1" applyAlignment="1"/>
    <xf numFmtId="0" fontId="0" fillId="0" borderId="1" xfId="0" applyBorder="1">
      <alignment vertical="center"/>
    </xf>
    <xf numFmtId="0" fontId="0" fillId="0" borderId="1" xfId="0" applyBorder="1" applyAlignment="1">
      <alignment horizontal="center" vertical="center"/>
    </xf>
    <xf numFmtId="3" fontId="5" fillId="0" borderId="1" xfId="0" applyNumberFormat="1" applyFont="1" applyBorder="1">
      <alignment vertical="center"/>
    </xf>
    <xf numFmtId="180" fontId="0" fillId="0" borderId="1" xfId="0" applyNumberFormat="1" applyBorder="1" applyAlignment="1">
      <alignment horizontal="right" vertical="center"/>
    </xf>
    <xf numFmtId="179" fontId="5"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lignment vertical="center"/>
    </xf>
    <xf numFmtId="0" fontId="0" fillId="0" borderId="0" xfId="0" applyAlignment="1"/>
    <xf numFmtId="180" fontId="6" fillId="0" borderId="1" xfId="0" applyNumberFormat="1" applyFont="1" applyBorder="1" applyAlignment="1">
      <alignment horizontal="right" vertical="center"/>
    </xf>
    <xf numFmtId="0" fontId="1" fillId="0" borderId="1" xfId="0" applyFont="1" applyBorder="1" applyAlignment="1">
      <alignment horizontal="right" vertical="center"/>
    </xf>
    <xf numFmtId="179" fontId="1" fillId="0" borderId="1" xfId="0" applyNumberFormat="1" applyFont="1" applyBorder="1" applyAlignment="1">
      <alignment horizontal="center" vertical="center"/>
    </xf>
    <xf numFmtId="180" fontId="0" fillId="0" borderId="1" xfId="0" applyNumberFormat="1" applyBorder="1" applyAlignment="1">
      <alignment horizontal="center" vertical="center"/>
    </xf>
    <xf numFmtId="3" fontId="5" fillId="0" borderId="7" xfId="0" applyNumberFormat="1" applyFont="1" applyBorder="1" applyAlignment="1">
      <alignment horizontal="center" vertical="center"/>
    </xf>
    <xf numFmtId="179" fontId="5" fillId="3" borderId="1" xfId="0" applyNumberFormat="1" applyFont="1" applyFill="1" applyBorder="1" applyAlignment="1">
      <alignment horizontal="center" vertical="center"/>
    </xf>
    <xf numFmtId="0" fontId="1" fillId="4" borderId="0" xfId="0" applyFont="1" applyFill="1" applyAlignment="1">
      <alignment horizontal="center" vertical="center"/>
    </xf>
    <xf numFmtId="3" fontId="5" fillId="4" borderId="1" xfId="0" applyNumberFormat="1" applyFont="1" applyFill="1" applyBorder="1" applyAlignment="1">
      <alignment horizontal="center" vertical="center"/>
    </xf>
    <xf numFmtId="3" fontId="5" fillId="4" borderId="1" xfId="0" applyNumberFormat="1" applyFont="1" applyFill="1" applyBorder="1">
      <alignment vertical="center"/>
    </xf>
    <xf numFmtId="3" fontId="7" fillId="4" borderId="1" xfId="0" applyNumberFormat="1" applyFont="1" applyFill="1" applyBorder="1" applyAlignment="1">
      <alignment horizontal="center" vertical="center"/>
    </xf>
    <xf numFmtId="180" fontId="5" fillId="4" borderId="1" xfId="0" applyNumberFormat="1" applyFont="1" applyFill="1" applyBorder="1">
      <alignment vertical="center"/>
    </xf>
    <xf numFmtId="179" fontId="5" fillId="4"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3" fontId="5" fillId="0" borderId="5" xfId="0" applyNumberFormat="1" applyFont="1" applyBorder="1" applyAlignment="1"/>
    <xf numFmtId="3" fontId="7" fillId="4" borderId="1" xfId="0" applyNumberFormat="1" applyFont="1" applyFill="1" applyBorder="1">
      <alignment vertical="center"/>
    </xf>
    <xf numFmtId="179" fontId="5" fillId="5" borderId="1" xfId="0" applyNumberFormat="1" applyFont="1" applyFill="1" applyBorder="1" applyAlignment="1">
      <alignment horizontal="center" vertical="center"/>
    </xf>
    <xf numFmtId="0" fontId="8" fillId="0" borderId="0" xfId="0" applyFont="1" applyAlignment="1">
      <alignment horizontal="center" vertical="center"/>
    </xf>
    <xf numFmtId="3" fontId="9" fillId="0" borderId="1" xfId="0" applyNumberFormat="1" applyFont="1" applyBorder="1" applyAlignment="1">
      <alignment horizontal="center" vertical="center"/>
    </xf>
    <xf numFmtId="3" fontId="9" fillId="0" borderId="1" xfId="0" applyNumberFormat="1" applyFont="1" applyBorder="1">
      <alignment vertical="center"/>
    </xf>
    <xf numFmtId="3" fontId="9" fillId="0" borderId="1" xfId="0" applyNumberFormat="1" applyFont="1" applyBorder="1" applyAlignment="1">
      <alignment vertical="center" wrapText="1"/>
    </xf>
    <xf numFmtId="3" fontId="9" fillId="4" borderId="1" xfId="0" applyNumberFormat="1" applyFont="1" applyFill="1" applyBorder="1" applyAlignment="1">
      <alignment horizontal="center" vertical="center" wrapText="1"/>
    </xf>
    <xf numFmtId="180" fontId="9" fillId="0" borderId="1" xfId="0" applyNumberFormat="1" applyFont="1" applyBorder="1">
      <alignment vertical="center"/>
    </xf>
    <xf numFmtId="179" fontId="9" fillId="0" borderId="1" xfId="0" applyNumberFormat="1" applyFont="1" applyBorder="1" applyAlignment="1">
      <alignment horizontal="center" vertical="center"/>
    </xf>
    <xf numFmtId="0" fontId="8" fillId="0" borderId="1" xfId="0" applyFont="1" applyBorder="1" applyAlignment="1">
      <alignment horizontal="center" vertical="center"/>
    </xf>
    <xf numFmtId="3" fontId="10" fillId="0" borderId="1" xfId="0" applyNumberFormat="1" applyFont="1" applyBorder="1">
      <alignment vertical="center"/>
    </xf>
    <xf numFmtId="3" fontId="9" fillId="4" borderId="1" xfId="0" applyNumberFormat="1" applyFont="1" applyFill="1" applyBorder="1" applyAlignment="1">
      <alignment horizontal="center" vertical="center"/>
    </xf>
    <xf numFmtId="3" fontId="11" fillId="4" borderId="1" xfId="0" applyNumberFormat="1" applyFont="1" applyFill="1" applyBorder="1" applyAlignment="1">
      <alignment horizontal="center" vertical="center"/>
    </xf>
    <xf numFmtId="180" fontId="5" fillId="4" borderId="1" xfId="0" applyNumberFormat="1" applyFont="1" applyFill="1" applyBorder="1" applyAlignment="1">
      <alignment horizontal="right" vertical="center"/>
    </xf>
    <xf numFmtId="180" fontId="7" fillId="4" borderId="1" xfId="0" applyNumberFormat="1" applyFont="1" applyFill="1" applyBorder="1" applyAlignment="1">
      <alignment horizontal="right" vertical="center"/>
    </xf>
    <xf numFmtId="179" fontId="5" fillId="4" borderId="1" xfId="0" applyNumberFormat="1" applyFont="1" applyFill="1" applyBorder="1">
      <alignment vertical="center"/>
    </xf>
    <xf numFmtId="0" fontId="9" fillId="0" borderId="0" xfId="0" applyFont="1">
      <alignment vertical="center"/>
    </xf>
    <xf numFmtId="177" fontId="9" fillId="0" borderId="1" xfId="0" applyNumberFormat="1" applyFont="1" applyBorder="1">
      <alignment vertical="center"/>
    </xf>
    <xf numFmtId="0" fontId="9" fillId="0" borderId="1" xfId="0" applyFont="1" applyBorder="1" applyAlignment="1">
      <alignment horizontal="center" vertical="center"/>
    </xf>
    <xf numFmtId="56" fontId="9" fillId="0" borderId="1" xfId="0" applyNumberFormat="1" applyFont="1" applyBorder="1" applyAlignment="1">
      <alignment horizontal="right" vertical="center"/>
    </xf>
    <xf numFmtId="0" fontId="9" fillId="0" borderId="1" xfId="0" applyFont="1" applyBorder="1">
      <alignment vertical="center"/>
    </xf>
    <xf numFmtId="0" fontId="9" fillId="0" borderId="1" xfId="0" applyFont="1" applyBorder="1" applyAlignment="1">
      <alignment horizontal="right" vertical="center"/>
    </xf>
    <xf numFmtId="178" fontId="9" fillId="0" borderId="1" xfId="0" applyNumberFormat="1" applyFont="1" applyBorder="1" applyAlignment="1">
      <alignment horizontal="right" vertical="center"/>
    </xf>
    <xf numFmtId="0" fontId="5" fillId="0" borderId="0" xfId="0" applyFont="1" applyAlignment="1">
      <alignment horizontal="center" vertical="center"/>
    </xf>
    <xf numFmtId="3" fontId="7"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0" borderId="0" xfId="0" applyFont="1">
      <alignment vertical="center"/>
    </xf>
    <xf numFmtId="177" fontId="5" fillId="0" borderId="1" xfId="0" applyNumberFormat="1" applyFont="1" applyBorder="1">
      <alignment vertical="center"/>
    </xf>
    <xf numFmtId="0" fontId="5" fillId="0" borderId="1" xfId="0" applyFont="1" applyBorder="1">
      <alignment vertical="center"/>
    </xf>
    <xf numFmtId="0" fontId="5" fillId="4" borderId="0" xfId="0" applyFont="1" applyFill="1">
      <alignment vertical="center"/>
    </xf>
    <xf numFmtId="0" fontId="0" fillId="4" borderId="1" xfId="0" applyFill="1" applyBorder="1" applyAlignment="1">
      <alignment horizontal="center"/>
    </xf>
    <xf numFmtId="0" fontId="0" fillId="4" borderId="1" xfId="0" applyFill="1" applyBorder="1" applyAlignment="1"/>
    <xf numFmtId="0" fontId="0" fillId="4" borderId="1" xfId="0" applyFill="1" applyBorder="1" applyAlignment="1">
      <alignment horizontal="center" vertical="center"/>
    </xf>
    <xf numFmtId="177" fontId="5" fillId="4" borderId="1" xfId="0" applyNumberFormat="1" applyFont="1" applyFill="1" applyBorder="1">
      <alignment vertical="center"/>
    </xf>
    <xf numFmtId="0" fontId="0" fillId="4" borderId="1" xfId="0" applyFill="1" applyBorder="1">
      <alignment vertical="center"/>
    </xf>
    <xf numFmtId="0" fontId="5" fillId="4" borderId="1" xfId="0" applyFont="1" applyFill="1" applyBorder="1" applyAlignment="1">
      <alignment horizontal="center" vertical="center"/>
    </xf>
    <xf numFmtId="180" fontId="0" fillId="4" borderId="1" xfId="0" applyNumberFormat="1" applyFill="1" applyBorder="1" applyAlignment="1">
      <alignment horizontal="right" vertical="center"/>
    </xf>
    <xf numFmtId="0" fontId="5" fillId="4" borderId="1" xfId="0" applyFont="1" applyFill="1" applyBorder="1">
      <alignment vertical="center"/>
    </xf>
    <xf numFmtId="180" fontId="6" fillId="4" borderId="1" xfId="0" applyNumberFormat="1" applyFont="1" applyFill="1" applyBorder="1" applyAlignment="1">
      <alignment horizontal="right" vertical="center"/>
    </xf>
    <xf numFmtId="178" fontId="5" fillId="4" borderId="1" xfId="0" applyNumberFormat="1" applyFont="1" applyFill="1" applyBorder="1" applyAlignment="1">
      <alignment horizontal="right" vertical="center"/>
    </xf>
    <xf numFmtId="56" fontId="5" fillId="4" borderId="1" xfId="0" applyNumberFormat="1" applyFont="1" applyFill="1" applyBorder="1" applyAlignment="1">
      <alignment horizontal="right" vertical="center"/>
    </xf>
    <xf numFmtId="0" fontId="11" fillId="4" borderId="1" xfId="0" applyFont="1" applyFill="1" applyBorder="1" applyAlignment="1">
      <alignment horizontal="center"/>
    </xf>
    <xf numFmtId="0" fontId="11" fillId="0" borderId="1" xfId="0" applyFont="1" applyBorder="1" applyAlignment="1">
      <alignment horizontal="center"/>
    </xf>
    <xf numFmtId="56" fontId="5" fillId="0" borderId="1" xfId="0" applyNumberFormat="1" applyFont="1" applyBorder="1" applyAlignment="1">
      <alignment horizontal="right" vertical="center"/>
    </xf>
    <xf numFmtId="0" fontId="5" fillId="0" borderId="1" xfId="0" applyFont="1" applyBorder="1" applyAlignment="1">
      <alignment horizontal="right" vertical="center"/>
    </xf>
    <xf numFmtId="3" fontId="12" fillId="0" borderId="6" xfId="0" applyNumberFormat="1" applyFont="1" applyBorder="1" applyAlignment="1">
      <alignment horizontal="center" vertical="center"/>
    </xf>
    <xf numFmtId="0" fontId="12" fillId="0" borderId="6" xfId="0" applyFont="1" applyBorder="1">
      <alignment vertical="center"/>
    </xf>
    <xf numFmtId="0" fontId="12" fillId="0" borderId="6" xfId="0" applyFont="1" applyBorder="1" applyAlignment="1">
      <alignment horizontal="center" vertical="center"/>
    </xf>
    <xf numFmtId="38" fontId="12" fillId="0" borderId="6" xfId="0" applyNumberFormat="1" applyFont="1" applyBorder="1" applyAlignment="1">
      <alignment horizontal="right" vertical="center"/>
    </xf>
    <xf numFmtId="38" fontId="0" fillId="0" borderId="6" xfId="0" applyNumberFormat="1" applyBorder="1">
      <alignment vertical="center"/>
    </xf>
    <xf numFmtId="0" fontId="12" fillId="0" borderId="6" xfId="0" applyFont="1" applyBorder="1" applyAlignment="1">
      <alignment horizontal="left" vertical="center"/>
    </xf>
    <xf numFmtId="180" fontId="0" fillId="0" borderId="6" xfId="0" applyNumberFormat="1" applyBorder="1" applyAlignment="1">
      <alignment horizontal="center" vertical="center"/>
    </xf>
    <xf numFmtId="3" fontId="0" fillId="0" borderId="6" xfId="0" applyNumberFormat="1" applyBorder="1" applyAlignment="1">
      <alignment horizontal="center" vertical="center"/>
    </xf>
    <xf numFmtId="56" fontId="0" fillId="0" borderId="6" xfId="0" applyNumberFormat="1" applyBorder="1" applyAlignment="1">
      <alignment horizontal="center" vertical="center"/>
    </xf>
    <xf numFmtId="179" fontId="0" fillId="0" borderId="5" xfId="0" applyNumberFormat="1" applyBorder="1" applyAlignment="1">
      <alignment horizontal="center" vertical="center"/>
    </xf>
    <xf numFmtId="0" fontId="5" fillId="6" borderId="1" xfId="0" applyFont="1" applyFill="1" applyBorder="1" applyAlignment="1">
      <alignment horizontal="center" vertical="center"/>
    </xf>
    <xf numFmtId="0" fontId="0" fillId="6" borderId="1" xfId="0" applyFill="1" applyBorder="1" applyAlignment="1">
      <alignment horizontal="center"/>
    </xf>
    <xf numFmtId="0" fontId="0" fillId="6" borderId="1" xfId="0" applyFill="1" applyBorder="1" applyAlignment="1">
      <alignment horizontal="left" vertical="center"/>
    </xf>
    <xf numFmtId="176" fontId="13" fillId="6" borderId="1" xfId="1" applyNumberFormat="1" applyFont="1" applyFill="1" applyBorder="1" applyAlignment="1">
      <alignment horizontal="center" vertical="center"/>
    </xf>
    <xf numFmtId="177" fontId="0" fillId="6" borderId="1" xfId="0" applyNumberFormat="1" applyFill="1" applyBorder="1">
      <alignment vertical="center"/>
    </xf>
    <xf numFmtId="177" fontId="5" fillId="6" borderId="1" xfId="0" applyNumberFormat="1" applyFont="1" applyFill="1" applyBorder="1">
      <alignment vertical="center"/>
    </xf>
    <xf numFmtId="177" fontId="0" fillId="6" borderId="1" xfId="0" applyNumberFormat="1" applyFill="1" applyBorder="1" applyAlignment="1"/>
    <xf numFmtId="0" fontId="0" fillId="6" borderId="1" xfId="0" applyFill="1" applyBorder="1" applyAlignment="1">
      <alignment horizontal="left" vertical="center" shrinkToFit="1"/>
    </xf>
    <xf numFmtId="0" fontId="12" fillId="6" borderId="6" xfId="0" applyFont="1" applyFill="1" applyBorder="1" applyAlignment="1">
      <alignment horizontal="center" vertical="center"/>
    </xf>
    <xf numFmtId="180" fontId="0" fillId="6" borderId="6" xfId="0" applyNumberFormat="1" applyFill="1" applyBorder="1" applyAlignment="1">
      <alignment horizontal="center" vertical="center"/>
    </xf>
    <xf numFmtId="3" fontId="0" fillId="6" borderId="6" xfId="0" applyNumberFormat="1" applyFill="1" applyBorder="1" applyAlignment="1">
      <alignment horizontal="center" vertical="center"/>
    </xf>
    <xf numFmtId="56" fontId="0" fillId="6" borderId="6" xfId="0" applyNumberFormat="1" applyFill="1" applyBorder="1" applyAlignment="1">
      <alignment horizontal="center" vertical="center"/>
    </xf>
    <xf numFmtId="179" fontId="0" fillId="6" borderId="5" xfId="0" applyNumberFormat="1" applyFill="1" applyBorder="1" applyAlignment="1">
      <alignment horizontal="center" vertical="center"/>
    </xf>
    <xf numFmtId="176" fontId="11" fillId="6" borderId="1" xfId="1" applyNumberFormat="1" applyFill="1" applyBorder="1" applyAlignment="1">
      <alignment horizontal="center" vertical="center"/>
    </xf>
    <xf numFmtId="0" fontId="0" fillId="6" borderId="2" xfId="0" applyFill="1" applyBorder="1" applyAlignment="1">
      <alignment horizontal="center" vertical="center"/>
    </xf>
    <xf numFmtId="177" fontId="11" fillId="6" borderId="1" xfId="1" applyNumberFormat="1" applyFill="1" applyBorder="1" applyAlignment="1">
      <alignment vertical="center"/>
    </xf>
    <xf numFmtId="0" fontId="13" fillId="6" borderId="1" xfId="1" applyFont="1" applyFill="1" applyBorder="1" applyAlignment="1">
      <alignment horizontal="left" vertical="center"/>
    </xf>
    <xf numFmtId="176" fontId="0" fillId="6" borderId="1" xfId="0" applyNumberFormat="1" applyFill="1" applyBorder="1" applyAlignment="1">
      <alignment horizontal="center" vertical="center"/>
    </xf>
    <xf numFmtId="177" fontId="0" fillId="6" borderId="1" xfId="0" applyNumberFormat="1" applyFill="1" applyBorder="1" applyAlignment="1">
      <alignment horizontal="right" vertical="center"/>
    </xf>
    <xf numFmtId="0" fontId="0" fillId="6" borderId="1" xfId="0" applyFill="1" applyBorder="1">
      <alignment vertical="center"/>
    </xf>
    <xf numFmtId="0" fontId="0" fillId="6" borderId="6" xfId="0" applyFill="1" applyBorder="1" applyAlignment="1">
      <alignment horizontal="center" vertical="center"/>
    </xf>
    <xf numFmtId="3" fontId="5" fillId="6" borderId="5" xfId="0" applyNumberFormat="1" applyFont="1" applyFill="1" applyBorder="1" applyAlignment="1">
      <alignment horizontal="center" vertical="center"/>
    </xf>
    <xf numFmtId="3" fontId="11" fillId="6" borderId="5" xfId="0" applyNumberFormat="1" applyFont="1" applyFill="1" applyBorder="1" applyAlignment="1">
      <alignment horizontal="center" vertical="center"/>
    </xf>
    <xf numFmtId="0" fontId="11" fillId="6" borderId="5" xfId="1" applyFill="1" applyBorder="1" applyAlignment="1">
      <alignment horizontal="left" vertical="center"/>
    </xf>
    <xf numFmtId="176" fontId="5" fillId="6" borderId="5" xfId="0" applyNumberFormat="1" applyFont="1" applyFill="1" applyBorder="1" applyAlignment="1">
      <alignment horizontal="center" vertical="center"/>
    </xf>
    <xf numFmtId="177" fontId="0" fillId="6" borderId="1" xfId="0" applyNumberFormat="1" applyFill="1" applyBorder="1" applyAlignment="1">
      <alignment horizontal="center" vertical="center"/>
    </xf>
    <xf numFmtId="0" fontId="11" fillId="6" borderId="1" xfId="1" applyFill="1" applyBorder="1" applyAlignment="1">
      <alignment horizontal="left" vertical="center"/>
    </xf>
    <xf numFmtId="180" fontId="0" fillId="6" borderId="2" xfId="0" applyNumberFormat="1" applyFill="1" applyBorder="1" applyAlignment="1">
      <alignment horizontal="center" vertical="center"/>
    </xf>
    <xf numFmtId="3" fontId="0" fillId="6" borderId="2" xfId="0" applyNumberFormat="1" applyFill="1" applyBorder="1" applyAlignment="1">
      <alignment horizontal="center" vertical="center"/>
    </xf>
    <xf numFmtId="56" fontId="14" fillId="6" borderId="2" xfId="0" applyNumberFormat="1" applyFont="1" applyFill="1" applyBorder="1" applyAlignment="1">
      <alignment horizontal="center" vertical="center"/>
    </xf>
    <xf numFmtId="179" fontId="0" fillId="6" borderId="1" xfId="0" applyNumberFormat="1" applyFill="1" applyBorder="1" applyAlignment="1">
      <alignment horizontal="center" vertical="center"/>
    </xf>
    <xf numFmtId="3" fontId="0" fillId="6" borderId="1" xfId="0" applyNumberFormat="1" applyFill="1" applyBorder="1" applyAlignment="1">
      <alignment horizontal="center" vertical="center"/>
    </xf>
    <xf numFmtId="0" fontId="15" fillId="6" borderId="1" xfId="0" applyFont="1" applyFill="1" applyBorder="1" applyAlignment="1">
      <alignment horizontal="center" vertical="center"/>
    </xf>
    <xf numFmtId="0" fontId="11" fillId="6" borderId="1" xfId="1" applyFill="1" applyBorder="1" applyAlignment="1">
      <alignment vertical="center"/>
    </xf>
    <xf numFmtId="176" fontId="5" fillId="6" borderId="1" xfId="0" applyNumberFormat="1" applyFont="1" applyFill="1" applyBorder="1" applyAlignment="1">
      <alignment horizontal="center" vertical="center"/>
    </xf>
    <xf numFmtId="3" fontId="5" fillId="6" borderId="1" xfId="0" applyNumberFormat="1" applyFont="1" applyFill="1" applyBorder="1" applyAlignment="1">
      <alignment horizontal="center" vertical="center"/>
    </xf>
    <xf numFmtId="177" fontId="0" fillId="6" borderId="1" xfId="0" applyNumberFormat="1" applyFill="1" applyBorder="1" applyAlignment="1">
      <alignment horizontal="center"/>
    </xf>
    <xf numFmtId="56" fontId="1" fillId="4" borderId="1" xfId="0" applyNumberFormat="1" applyFont="1" applyFill="1" applyBorder="1" applyAlignment="1">
      <alignment horizontal="center" vertical="center"/>
    </xf>
    <xf numFmtId="0" fontId="1" fillId="4" borderId="1" xfId="0" applyFont="1" applyFill="1" applyBorder="1">
      <alignment vertical="center"/>
    </xf>
    <xf numFmtId="0" fontId="1" fillId="4" borderId="0" xfId="0" applyFont="1" applyFill="1">
      <alignment vertical="center"/>
    </xf>
    <xf numFmtId="181" fontId="0" fillId="0" borderId="1" xfId="0" applyNumberFormat="1" applyBorder="1">
      <alignment vertical="center"/>
    </xf>
    <xf numFmtId="179" fontId="5" fillId="0" borderId="1" xfId="0" applyNumberFormat="1" applyFont="1" applyBorder="1">
      <alignment vertical="center"/>
    </xf>
    <xf numFmtId="177" fontId="0" fillId="0" borderId="1" xfId="0" applyNumberFormat="1" applyBorder="1">
      <alignment vertical="center"/>
    </xf>
    <xf numFmtId="177" fontId="0" fillId="4" borderId="1" xfId="0" applyNumberFormat="1" applyFill="1" applyBorder="1" applyAlignment="1">
      <alignment horizontal="right" vertical="center"/>
    </xf>
    <xf numFmtId="177" fontId="0" fillId="4" borderId="1" xfId="0" applyNumberFormat="1" applyFill="1" applyBorder="1" applyAlignment="1">
      <alignment horizontal="right"/>
    </xf>
    <xf numFmtId="0" fontId="16" fillId="4" borderId="1" xfId="0" applyFont="1" applyFill="1" applyBorder="1" applyAlignment="1">
      <alignment horizontal="center" vertical="center"/>
    </xf>
    <xf numFmtId="0" fontId="1" fillId="4" borderId="1" xfId="0" applyFont="1" applyFill="1" applyBorder="1" applyAlignment="1">
      <alignment horizontal="right" vertical="center"/>
    </xf>
    <xf numFmtId="179" fontId="1"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177" fontId="0" fillId="4" borderId="1" xfId="0" applyNumberFormat="1" applyFill="1" applyBorder="1">
      <alignment vertical="center"/>
    </xf>
    <xf numFmtId="177" fontId="0" fillId="0" borderId="5" xfId="0" applyNumberFormat="1" applyBorder="1" applyAlignment="1">
      <alignment horizontal="right"/>
    </xf>
    <xf numFmtId="177" fontId="0" fillId="0" borderId="8" xfId="0" applyNumberFormat="1" applyBorder="1" applyAlignment="1">
      <alignment horizontal="right"/>
    </xf>
    <xf numFmtId="177" fontId="0" fillId="0" borderId="7" xfId="0" applyNumberFormat="1" applyBorder="1" applyAlignment="1">
      <alignment horizontal="right"/>
    </xf>
    <xf numFmtId="177" fontId="1" fillId="0" borderId="5" xfId="0" applyNumberFormat="1" applyFont="1" applyBorder="1" applyAlignment="1">
      <alignment horizontal="right"/>
    </xf>
    <xf numFmtId="177" fontId="1" fillId="0" borderId="8" xfId="0" applyNumberFormat="1" applyFont="1" applyBorder="1" applyAlignment="1">
      <alignment horizontal="right"/>
    </xf>
    <xf numFmtId="177" fontId="1" fillId="0" borderId="7" xfId="0" applyNumberFormat="1" applyFont="1" applyBorder="1" applyAlignment="1">
      <alignment horizontal="right"/>
    </xf>
    <xf numFmtId="0" fontId="6" fillId="6" borderId="5" xfId="0" applyFont="1" applyFill="1" applyBorder="1" applyAlignment="1">
      <alignment horizontal="center" vertical="center"/>
    </xf>
    <xf numFmtId="0" fontId="6" fillId="6" borderId="8" xfId="0" applyFont="1" applyFill="1" applyBorder="1" applyAlignment="1">
      <alignment horizontal="center" vertical="center"/>
    </xf>
    <xf numFmtId="0" fontId="6" fillId="6" borderId="7"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56" fontId="1" fillId="4" borderId="1" xfId="0" applyNumberFormat="1" applyFont="1" applyFill="1" applyBorder="1" applyAlignment="1">
      <alignment horizontal="right" vertical="center"/>
    </xf>
  </cellXfs>
  <cellStyles count="2">
    <cellStyle name="標準" xfId="0" builtinId="0"/>
    <cellStyle name="標準_発注管理表" xfId="1" xr:uid="{D981DC34-D596-4299-B5D2-FCA872141A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F7CC9-BA7E-4B6F-91AD-3E8BD64BA1FD}">
  <dimension ref="B2:R205"/>
  <sheetViews>
    <sheetView tabSelected="1" topLeftCell="J1" zoomScale="75" zoomScaleNormal="75" workbookViewId="0">
      <selection activeCell="P32" sqref="P32"/>
    </sheetView>
  </sheetViews>
  <sheetFormatPr defaultRowHeight="12" x14ac:dyDescent="0.4"/>
  <cols>
    <col min="1" max="1" width="2.625" style="1" customWidth="1"/>
    <col min="2" max="2" width="7.375" style="5" customWidth="1"/>
    <col min="3" max="3" width="18.875" style="1" bestFit="1" customWidth="1"/>
    <col min="4" max="4" width="14.625" style="1" bestFit="1" customWidth="1"/>
    <col min="5" max="5" width="66" style="5" customWidth="1"/>
    <col min="6" max="6" width="7.125" style="3" customWidth="1"/>
    <col min="7" max="8" width="10.375" style="9" bestFit="1" customWidth="1"/>
    <col min="9" max="9" width="13.625" style="6" bestFit="1" customWidth="1"/>
    <col min="10" max="10" width="54" style="5" customWidth="1"/>
    <col min="11" max="11" width="42.125" style="5" customWidth="1"/>
    <col min="12" max="12" width="13.5" style="5" bestFit="1" customWidth="1"/>
    <col min="13" max="13" width="13.75" style="6" customWidth="1"/>
    <col min="14" max="14" width="10" style="1" bestFit="1" customWidth="1"/>
    <col min="15" max="15" width="13.25" style="6" customWidth="1"/>
    <col min="16" max="16" width="19.5" style="7" customWidth="1"/>
    <col min="17" max="17" width="17.375" style="8" customWidth="1"/>
    <col min="18" max="18" width="16.625" style="1" customWidth="1"/>
    <col min="19" max="256" width="9" style="1"/>
    <col min="257" max="257" width="2.625" style="1" customWidth="1"/>
    <col min="258" max="258" width="7.375" style="1" customWidth="1"/>
    <col min="259" max="259" width="18.875" style="1" bestFit="1" customWidth="1"/>
    <col min="260" max="260" width="14.625" style="1" bestFit="1" customWidth="1"/>
    <col min="261" max="261" width="66" style="1" customWidth="1"/>
    <col min="262" max="262" width="7.125" style="1" customWidth="1"/>
    <col min="263" max="264" width="10.375" style="1" bestFit="1" customWidth="1"/>
    <col min="265" max="265" width="13.625" style="1" bestFit="1" customWidth="1"/>
    <col min="266" max="266" width="54" style="1" customWidth="1"/>
    <col min="267" max="267" width="42.125" style="1" customWidth="1"/>
    <col min="268" max="268" width="13.5" style="1" bestFit="1" customWidth="1"/>
    <col min="269" max="269" width="13.75" style="1" customWidth="1"/>
    <col min="270" max="270" width="10" style="1" bestFit="1" customWidth="1"/>
    <col min="271" max="271" width="13.25" style="1" customWidth="1"/>
    <col min="272" max="272" width="19.5" style="1" customWidth="1"/>
    <col min="273" max="273" width="17.375" style="1" customWidth="1"/>
    <col min="274" max="274" width="16.625" style="1" customWidth="1"/>
    <col min="275" max="512" width="9" style="1"/>
    <col min="513" max="513" width="2.625" style="1" customWidth="1"/>
    <col min="514" max="514" width="7.375" style="1" customWidth="1"/>
    <col min="515" max="515" width="18.875" style="1" bestFit="1" customWidth="1"/>
    <col min="516" max="516" width="14.625" style="1" bestFit="1" customWidth="1"/>
    <col min="517" max="517" width="66" style="1" customWidth="1"/>
    <col min="518" max="518" width="7.125" style="1" customWidth="1"/>
    <col min="519" max="520" width="10.375" style="1" bestFit="1" customWidth="1"/>
    <col min="521" max="521" width="13.625" style="1" bestFit="1" customWidth="1"/>
    <col min="522" max="522" width="54" style="1" customWidth="1"/>
    <col min="523" max="523" width="42.125" style="1" customWidth="1"/>
    <col min="524" max="524" width="13.5" style="1" bestFit="1" customWidth="1"/>
    <col min="525" max="525" width="13.75" style="1" customWidth="1"/>
    <col min="526" max="526" width="10" style="1" bestFit="1" customWidth="1"/>
    <col min="527" max="527" width="13.25" style="1" customWidth="1"/>
    <col min="528" max="528" width="19.5" style="1" customWidth="1"/>
    <col min="529" max="529" width="17.375" style="1" customWidth="1"/>
    <col min="530" max="530" width="16.625" style="1" customWidth="1"/>
    <col min="531" max="768" width="9" style="1"/>
    <col min="769" max="769" width="2.625" style="1" customWidth="1"/>
    <col min="770" max="770" width="7.375" style="1" customWidth="1"/>
    <col min="771" max="771" width="18.875" style="1" bestFit="1" customWidth="1"/>
    <col min="772" max="772" width="14.625" style="1" bestFit="1" customWidth="1"/>
    <col min="773" max="773" width="66" style="1" customWidth="1"/>
    <col min="774" max="774" width="7.125" style="1" customWidth="1"/>
    <col min="775" max="776" width="10.375" style="1" bestFit="1" customWidth="1"/>
    <col min="777" max="777" width="13.625" style="1" bestFit="1" customWidth="1"/>
    <col min="778" max="778" width="54" style="1" customWidth="1"/>
    <col min="779" max="779" width="42.125" style="1" customWidth="1"/>
    <col min="780" max="780" width="13.5" style="1" bestFit="1" customWidth="1"/>
    <col min="781" max="781" width="13.75" style="1" customWidth="1"/>
    <col min="782" max="782" width="10" style="1" bestFit="1" customWidth="1"/>
    <col min="783" max="783" width="13.25" style="1" customWidth="1"/>
    <col min="784" max="784" width="19.5" style="1" customWidth="1"/>
    <col min="785" max="785" width="17.375" style="1" customWidth="1"/>
    <col min="786" max="786" width="16.625" style="1" customWidth="1"/>
    <col min="787" max="1024" width="9" style="1"/>
    <col min="1025" max="1025" width="2.625" style="1" customWidth="1"/>
    <col min="1026" max="1026" width="7.375" style="1" customWidth="1"/>
    <col min="1027" max="1027" width="18.875" style="1" bestFit="1" customWidth="1"/>
    <col min="1028" max="1028" width="14.625" style="1" bestFit="1" customWidth="1"/>
    <col min="1029" max="1029" width="66" style="1" customWidth="1"/>
    <col min="1030" max="1030" width="7.125" style="1" customWidth="1"/>
    <col min="1031" max="1032" width="10.375" style="1" bestFit="1" customWidth="1"/>
    <col min="1033" max="1033" width="13.625" style="1" bestFit="1" customWidth="1"/>
    <col min="1034" max="1034" width="54" style="1" customWidth="1"/>
    <col min="1035" max="1035" width="42.125" style="1" customWidth="1"/>
    <col min="1036" max="1036" width="13.5" style="1" bestFit="1" customWidth="1"/>
    <col min="1037" max="1037" width="13.75" style="1" customWidth="1"/>
    <col min="1038" max="1038" width="10" style="1" bestFit="1" customWidth="1"/>
    <col min="1039" max="1039" width="13.25" style="1" customWidth="1"/>
    <col min="1040" max="1040" width="19.5" style="1" customWidth="1"/>
    <col min="1041" max="1041" width="17.375" style="1" customWidth="1"/>
    <col min="1042" max="1042" width="16.625" style="1" customWidth="1"/>
    <col min="1043" max="1280" width="9" style="1"/>
    <col min="1281" max="1281" width="2.625" style="1" customWidth="1"/>
    <col min="1282" max="1282" width="7.375" style="1" customWidth="1"/>
    <col min="1283" max="1283" width="18.875" style="1" bestFit="1" customWidth="1"/>
    <col min="1284" max="1284" width="14.625" style="1" bestFit="1" customWidth="1"/>
    <col min="1285" max="1285" width="66" style="1" customWidth="1"/>
    <col min="1286" max="1286" width="7.125" style="1" customWidth="1"/>
    <col min="1287" max="1288" width="10.375" style="1" bestFit="1" customWidth="1"/>
    <col min="1289" max="1289" width="13.625" style="1" bestFit="1" customWidth="1"/>
    <col min="1290" max="1290" width="54" style="1" customWidth="1"/>
    <col min="1291" max="1291" width="42.125" style="1" customWidth="1"/>
    <col min="1292" max="1292" width="13.5" style="1" bestFit="1" customWidth="1"/>
    <col min="1293" max="1293" width="13.75" style="1" customWidth="1"/>
    <col min="1294" max="1294" width="10" style="1" bestFit="1" customWidth="1"/>
    <col min="1295" max="1295" width="13.25" style="1" customWidth="1"/>
    <col min="1296" max="1296" width="19.5" style="1" customWidth="1"/>
    <col min="1297" max="1297" width="17.375" style="1" customWidth="1"/>
    <col min="1298" max="1298" width="16.625" style="1" customWidth="1"/>
    <col min="1299" max="1536" width="9" style="1"/>
    <col min="1537" max="1537" width="2.625" style="1" customWidth="1"/>
    <col min="1538" max="1538" width="7.375" style="1" customWidth="1"/>
    <col min="1539" max="1539" width="18.875" style="1" bestFit="1" customWidth="1"/>
    <col min="1540" max="1540" width="14.625" style="1" bestFit="1" customWidth="1"/>
    <col min="1541" max="1541" width="66" style="1" customWidth="1"/>
    <col min="1542" max="1542" width="7.125" style="1" customWidth="1"/>
    <col min="1543" max="1544" width="10.375" style="1" bestFit="1" customWidth="1"/>
    <col min="1545" max="1545" width="13.625" style="1" bestFit="1" customWidth="1"/>
    <col min="1546" max="1546" width="54" style="1" customWidth="1"/>
    <col min="1547" max="1547" width="42.125" style="1" customWidth="1"/>
    <col min="1548" max="1548" width="13.5" style="1" bestFit="1" customWidth="1"/>
    <col min="1549" max="1549" width="13.75" style="1" customWidth="1"/>
    <col min="1550" max="1550" width="10" style="1" bestFit="1" customWidth="1"/>
    <col min="1551" max="1551" width="13.25" style="1" customWidth="1"/>
    <col min="1552" max="1552" width="19.5" style="1" customWidth="1"/>
    <col min="1553" max="1553" width="17.375" style="1" customWidth="1"/>
    <col min="1554" max="1554" width="16.625" style="1" customWidth="1"/>
    <col min="1555" max="1792" width="9" style="1"/>
    <col min="1793" max="1793" width="2.625" style="1" customWidth="1"/>
    <col min="1794" max="1794" width="7.375" style="1" customWidth="1"/>
    <col min="1795" max="1795" width="18.875" style="1" bestFit="1" customWidth="1"/>
    <col min="1796" max="1796" width="14.625" style="1" bestFit="1" customWidth="1"/>
    <col min="1797" max="1797" width="66" style="1" customWidth="1"/>
    <col min="1798" max="1798" width="7.125" style="1" customWidth="1"/>
    <col min="1799" max="1800" width="10.375" style="1" bestFit="1" customWidth="1"/>
    <col min="1801" max="1801" width="13.625" style="1" bestFit="1" customWidth="1"/>
    <col min="1802" max="1802" width="54" style="1" customWidth="1"/>
    <col min="1803" max="1803" width="42.125" style="1" customWidth="1"/>
    <col min="1804" max="1804" width="13.5" style="1" bestFit="1" customWidth="1"/>
    <col min="1805" max="1805" width="13.75" style="1" customWidth="1"/>
    <col min="1806" max="1806" width="10" style="1" bestFit="1" customWidth="1"/>
    <col min="1807" max="1807" width="13.25" style="1" customWidth="1"/>
    <col min="1808" max="1808" width="19.5" style="1" customWidth="1"/>
    <col min="1809" max="1809" width="17.375" style="1" customWidth="1"/>
    <col min="1810" max="1810" width="16.625" style="1" customWidth="1"/>
    <col min="1811" max="2048" width="9" style="1"/>
    <col min="2049" max="2049" width="2.625" style="1" customWidth="1"/>
    <col min="2050" max="2050" width="7.375" style="1" customWidth="1"/>
    <col min="2051" max="2051" width="18.875" style="1" bestFit="1" customWidth="1"/>
    <col min="2052" max="2052" width="14.625" style="1" bestFit="1" customWidth="1"/>
    <col min="2053" max="2053" width="66" style="1" customWidth="1"/>
    <col min="2054" max="2054" width="7.125" style="1" customWidth="1"/>
    <col min="2055" max="2056" width="10.375" style="1" bestFit="1" customWidth="1"/>
    <col min="2057" max="2057" width="13.625" style="1" bestFit="1" customWidth="1"/>
    <col min="2058" max="2058" width="54" style="1" customWidth="1"/>
    <col min="2059" max="2059" width="42.125" style="1" customWidth="1"/>
    <col min="2060" max="2060" width="13.5" style="1" bestFit="1" customWidth="1"/>
    <col min="2061" max="2061" width="13.75" style="1" customWidth="1"/>
    <col min="2062" max="2062" width="10" style="1" bestFit="1" customWidth="1"/>
    <col min="2063" max="2063" width="13.25" style="1" customWidth="1"/>
    <col min="2064" max="2064" width="19.5" style="1" customWidth="1"/>
    <col min="2065" max="2065" width="17.375" style="1" customWidth="1"/>
    <col min="2066" max="2066" width="16.625" style="1" customWidth="1"/>
    <col min="2067" max="2304" width="9" style="1"/>
    <col min="2305" max="2305" width="2.625" style="1" customWidth="1"/>
    <col min="2306" max="2306" width="7.375" style="1" customWidth="1"/>
    <col min="2307" max="2307" width="18.875" style="1" bestFit="1" customWidth="1"/>
    <col min="2308" max="2308" width="14.625" style="1" bestFit="1" customWidth="1"/>
    <col min="2309" max="2309" width="66" style="1" customWidth="1"/>
    <col min="2310" max="2310" width="7.125" style="1" customWidth="1"/>
    <col min="2311" max="2312" width="10.375" style="1" bestFit="1" customWidth="1"/>
    <col min="2313" max="2313" width="13.625" style="1" bestFit="1" customWidth="1"/>
    <col min="2314" max="2314" width="54" style="1" customWidth="1"/>
    <col min="2315" max="2315" width="42.125" style="1" customWidth="1"/>
    <col min="2316" max="2316" width="13.5" style="1" bestFit="1" customWidth="1"/>
    <col min="2317" max="2317" width="13.75" style="1" customWidth="1"/>
    <col min="2318" max="2318" width="10" style="1" bestFit="1" customWidth="1"/>
    <col min="2319" max="2319" width="13.25" style="1" customWidth="1"/>
    <col min="2320" max="2320" width="19.5" style="1" customWidth="1"/>
    <col min="2321" max="2321" width="17.375" style="1" customWidth="1"/>
    <col min="2322" max="2322" width="16.625" style="1" customWidth="1"/>
    <col min="2323" max="2560" width="9" style="1"/>
    <col min="2561" max="2561" width="2.625" style="1" customWidth="1"/>
    <col min="2562" max="2562" width="7.375" style="1" customWidth="1"/>
    <col min="2563" max="2563" width="18.875" style="1" bestFit="1" customWidth="1"/>
    <col min="2564" max="2564" width="14.625" style="1" bestFit="1" customWidth="1"/>
    <col min="2565" max="2565" width="66" style="1" customWidth="1"/>
    <col min="2566" max="2566" width="7.125" style="1" customWidth="1"/>
    <col min="2567" max="2568" width="10.375" style="1" bestFit="1" customWidth="1"/>
    <col min="2569" max="2569" width="13.625" style="1" bestFit="1" customWidth="1"/>
    <col min="2570" max="2570" width="54" style="1" customWidth="1"/>
    <col min="2571" max="2571" width="42.125" style="1" customWidth="1"/>
    <col min="2572" max="2572" width="13.5" style="1" bestFit="1" customWidth="1"/>
    <col min="2573" max="2573" width="13.75" style="1" customWidth="1"/>
    <col min="2574" max="2574" width="10" style="1" bestFit="1" customWidth="1"/>
    <col min="2575" max="2575" width="13.25" style="1" customWidth="1"/>
    <col min="2576" max="2576" width="19.5" style="1" customWidth="1"/>
    <col min="2577" max="2577" width="17.375" style="1" customWidth="1"/>
    <col min="2578" max="2578" width="16.625" style="1" customWidth="1"/>
    <col min="2579" max="2816" width="9" style="1"/>
    <col min="2817" max="2817" width="2.625" style="1" customWidth="1"/>
    <col min="2818" max="2818" width="7.375" style="1" customWidth="1"/>
    <col min="2819" max="2819" width="18.875" style="1" bestFit="1" customWidth="1"/>
    <col min="2820" max="2820" width="14.625" style="1" bestFit="1" customWidth="1"/>
    <col min="2821" max="2821" width="66" style="1" customWidth="1"/>
    <col min="2822" max="2822" width="7.125" style="1" customWidth="1"/>
    <col min="2823" max="2824" width="10.375" style="1" bestFit="1" customWidth="1"/>
    <col min="2825" max="2825" width="13.625" style="1" bestFit="1" customWidth="1"/>
    <col min="2826" max="2826" width="54" style="1" customWidth="1"/>
    <col min="2827" max="2827" width="42.125" style="1" customWidth="1"/>
    <col min="2828" max="2828" width="13.5" style="1" bestFit="1" customWidth="1"/>
    <col min="2829" max="2829" width="13.75" style="1" customWidth="1"/>
    <col min="2830" max="2830" width="10" style="1" bestFit="1" customWidth="1"/>
    <col min="2831" max="2831" width="13.25" style="1" customWidth="1"/>
    <col min="2832" max="2832" width="19.5" style="1" customWidth="1"/>
    <col min="2833" max="2833" width="17.375" style="1" customWidth="1"/>
    <col min="2834" max="2834" width="16.625" style="1" customWidth="1"/>
    <col min="2835" max="3072" width="9" style="1"/>
    <col min="3073" max="3073" width="2.625" style="1" customWidth="1"/>
    <col min="3074" max="3074" width="7.375" style="1" customWidth="1"/>
    <col min="3075" max="3075" width="18.875" style="1" bestFit="1" customWidth="1"/>
    <col min="3076" max="3076" width="14.625" style="1" bestFit="1" customWidth="1"/>
    <col min="3077" max="3077" width="66" style="1" customWidth="1"/>
    <col min="3078" max="3078" width="7.125" style="1" customWidth="1"/>
    <col min="3079" max="3080" width="10.375" style="1" bestFit="1" customWidth="1"/>
    <col min="3081" max="3081" width="13.625" style="1" bestFit="1" customWidth="1"/>
    <col min="3082" max="3082" width="54" style="1" customWidth="1"/>
    <col min="3083" max="3083" width="42.125" style="1" customWidth="1"/>
    <col min="3084" max="3084" width="13.5" style="1" bestFit="1" customWidth="1"/>
    <col min="3085" max="3085" width="13.75" style="1" customWidth="1"/>
    <col min="3086" max="3086" width="10" style="1" bestFit="1" customWidth="1"/>
    <col min="3087" max="3087" width="13.25" style="1" customWidth="1"/>
    <col min="3088" max="3088" width="19.5" style="1" customWidth="1"/>
    <col min="3089" max="3089" width="17.375" style="1" customWidth="1"/>
    <col min="3090" max="3090" width="16.625" style="1" customWidth="1"/>
    <col min="3091" max="3328" width="9" style="1"/>
    <col min="3329" max="3329" width="2.625" style="1" customWidth="1"/>
    <col min="3330" max="3330" width="7.375" style="1" customWidth="1"/>
    <col min="3331" max="3331" width="18.875" style="1" bestFit="1" customWidth="1"/>
    <col min="3332" max="3332" width="14.625" style="1" bestFit="1" customWidth="1"/>
    <col min="3333" max="3333" width="66" style="1" customWidth="1"/>
    <col min="3334" max="3334" width="7.125" style="1" customWidth="1"/>
    <col min="3335" max="3336" width="10.375" style="1" bestFit="1" customWidth="1"/>
    <col min="3337" max="3337" width="13.625" style="1" bestFit="1" customWidth="1"/>
    <col min="3338" max="3338" width="54" style="1" customWidth="1"/>
    <col min="3339" max="3339" width="42.125" style="1" customWidth="1"/>
    <col min="3340" max="3340" width="13.5" style="1" bestFit="1" customWidth="1"/>
    <col min="3341" max="3341" width="13.75" style="1" customWidth="1"/>
    <col min="3342" max="3342" width="10" style="1" bestFit="1" customWidth="1"/>
    <col min="3343" max="3343" width="13.25" style="1" customWidth="1"/>
    <col min="3344" max="3344" width="19.5" style="1" customWidth="1"/>
    <col min="3345" max="3345" width="17.375" style="1" customWidth="1"/>
    <col min="3346" max="3346" width="16.625" style="1" customWidth="1"/>
    <col min="3347" max="3584" width="9" style="1"/>
    <col min="3585" max="3585" width="2.625" style="1" customWidth="1"/>
    <col min="3586" max="3586" width="7.375" style="1" customWidth="1"/>
    <col min="3587" max="3587" width="18.875" style="1" bestFit="1" customWidth="1"/>
    <col min="3588" max="3588" width="14.625" style="1" bestFit="1" customWidth="1"/>
    <col min="3589" max="3589" width="66" style="1" customWidth="1"/>
    <col min="3590" max="3590" width="7.125" style="1" customWidth="1"/>
    <col min="3591" max="3592" width="10.375" style="1" bestFit="1" customWidth="1"/>
    <col min="3593" max="3593" width="13.625" style="1" bestFit="1" customWidth="1"/>
    <col min="3594" max="3594" width="54" style="1" customWidth="1"/>
    <col min="3595" max="3595" width="42.125" style="1" customWidth="1"/>
    <col min="3596" max="3596" width="13.5" style="1" bestFit="1" customWidth="1"/>
    <col min="3597" max="3597" width="13.75" style="1" customWidth="1"/>
    <col min="3598" max="3598" width="10" style="1" bestFit="1" customWidth="1"/>
    <col min="3599" max="3599" width="13.25" style="1" customWidth="1"/>
    <col min="3600" max="3600" width="19.5" style="1" customWidth="1"/>
    <col min="3601" max="3601" width="17.375" style="1" customWidth="1"/>
    <col min="3602" max="3602" width="16.625" style="1" customWidth="1"/>
    <col min="3603" max="3840" width="9" style="1"/>
    <col min="3841" max="3841" width="2.625" style="1" customWidth="1"/>
    <col min="3842" max="3842" width="7.375" style="1" customWidth="1"/>
    <col min="3843" max="3843" width="18.875" style="1" bestFit="1" customWidth="1"/>
    <col min="3844" max="3844" width="14.625" style="1" bestFit="1" customWidth="1"/>
    <col min="3845" max="3845" width="66" style="1" customWidth="1"/>
    <col min="3846" max="3846" width="7.125" style="1" customWidth="1"/>
    <col min="3847" max="3848" width="10.375" style="1" bestFit="1" customWidth="1"/>
    <col min="3849" max="3849" width="13.625" style="1" bestFit="1" customWidth="1"/>
    <col min="3850" max="3850" width="54" style="1" customWidth="1"/>
    <col min="3851" max="3851" width="42.125" style="1" customWidth="1"/>
    <col min="3852" max="3852" width="13.5" style="1" bestFit="1" customWidth="1"/>
    <col min="3853" max="3853" width="13.75" style="1" customWidth="1"/>
    <col min="3854" max="3854" width="10" style="1" bestFit="1" customWidth="1"/>
    <col min="3855" max="3855" width="13.25" style="1" customWidth="1"/>
    <col min="3856" max="3856" width="19.5" style="1" customWidth="1"/>
    <col min="3857" max="3857" width="17.375" style="1" customWidth="1"/>
    <col min="3858" max="3858" width="16.625" style="1" customWidth="1"/>
    <col min="3859" max="4096" width="9" style="1"/>
    <col min="4097" max="4097" width="2.625" style="1" customWidth="1"/>
    <col min="4098" max="4098" width="7.375" style="1" customWidth="1"/>
    <col min="4099" max="4099" width="18.875" style="1" bestFit="1" customWidth="1"/>
    <col min="4100" max="4100" width="14.625" style="1" bestFit="1" customWidth="1"/>
    <col min="4101" max="4101" width="66" style="1" customWidth="1"/>
    <col min="4102" max="4102" width="7.125" style="1" customWidth="1"/>
    <col min="4103" max="4104" width="10.375" style="1" bestFit="1" customWidth="1"/>
    <col min="4105" max="4105" width="13.625" style="1" bestFit="1" customWidth="1"/>
    <col min="4106" max="4106" width="54" style="1" customWidth="1"/>
    <col min="4107" max="4107" width="42.125" style="1" customWidth="1"/>
    <col min="4108" max="4108" width="13.5" style="1" bestFit="1" customWidth="1"/>
    <col min="4109" max="4109" width="13.75" style="1" customWidth="1"/>
    <col min="4110" max="4110" width="10" style="1" bestFit="1" customWidth="1"/>
    <col min="4111" max="4111" width="13.25" style="1" customWidth="1"/>
    <col min="4112" max="4112" width="19.5" style="1" customWidth="1"/>
    <col min="4113" max="4113" width="17.375" style="1" customWidth="1"/>
    <col min="4114" max="4114" width="16.625" style="1" customWidth="1"/>
    <col min="4115" max="4352" width="9" style="1"/>
    <col min="4353" max="4353" width="2.625" style="1" customWidth="1"/>
    <col min="4354" max="4354" width="7.375" style="1" customWidth="1"/>
    <col min="4355" max="4355" width="18.875" style="1" bestFit="1" customWidth="1"/>
    <col min="4356" max="4356" width="14.625" style="1" bestFit="1" customWidth="1"/>
    <col min="4357" max="4357" width="66" style="1" customWidth="1"/>
    <col min="4358" max="4358" width="7.125" style="1" customWidth="1"/>
    <col min="4359" max="4360" width="10.375" style="1" bestFit="1" customWidth="1"/>
    <col min="4361" max="4361" width="13.625" style="1" bestFit="1" customWidth="1"/>
    <col min="4362" max="4362" width="54" style="1" customWidth="1"/>
    <col min="4363" max="4363" width="42.125" style="1" customWidth="1"/>
    <col min="4364" max="4364" width="13.5" style="1" bestFit="1" customWidth="1"/>
    <col min="4365" max="4365" width="13.75" style="1" customWidth="1"/>
    <col min="4366" max="4366" width="10" style="1" bestFit="1" customWidth="1"/>
    <col min="4367" max="4367" width="13.25" style="1" customWidth="1"/>
    <col min="4368" max="4368" width="19.5" style="1" customWidth="1"/>
    <col min="4369" max="4369" width="17.375" style="1" customWidth="1"/>
    <col min="4370" max="4370" width="16.625" style="1" customWidth="1"/>
    <col min="4371" max="4608" width="9" style="1"/>
    <col min="4609" max="4609" width="2.625" style="1" customWidth="1"/>
    <col min="4610" max="4610" width="7.375" style="1" customWidth="1"/>
    <col min="4611" max="4611" width="18.875" style="1" bestFit="1" customWidth="1"/>
    <col min="4612" max="4612" width="14.625" style="1" bestFit="1" customWidth="1"/>
    <col min="4613" max="4613" width="66" style="1" customWidth="1"/>
    <col min="4614" max="4614" width="7.125" style="1" customWidth="1"/>
    <col min="4615" max="4616" width="10.375" style="1" bestFit="1" customWidth="1"/>
    <col min="4617" max="4617" width="13.625" style="1" bestFit="1" customWidth="1"/>
    <col min="4618" max="4618" width="54" style="1" customWidth="1"/>
    <col min="4619" max="4619" width="42.125" style="1" customWidth="1"/>
    <col min="4620" max="4620" width="13.5" style="1" bestFit="1" customWidth="1"/>
    <col min="4621" max="4621" width="13.75" style="1" customWidth="1"/>
    <col min="4622" max="4622" width="10" style="1" bestFit="1" customWidth="1"/>
    <col min="4623" max="4623" width="13.25" style="1" customWidth="1"/>
    <col min="4624" max="4624" width="19.5" style="1" customWidth="1"/>
    <col min="4625" max="4625" width="17.375" style="1" customWidth="1"/>
    <col min="4626" max="4626" width="16.625" style="1" customWidth="1"/>
    <col min="4627" max="4864" width="9" style="1"/>
    <col min="4865" max="4865" width="2.625" style="1" customWidth="1"/>
    <col min="4866" max="4866" width="7.375" style="1" customWidth="1"/>
    <col min="4867" max="4867" width="18.875" style="1" bestFit="1" customWidth="1"/>
    <col min="4868" max="4868" width="14.625" style="1" bestFit="1" customWidth="1"/>
    <col min="4869" max="4869" width="66" style="1" customWidth="1"/>
    <col min="4870" max="4870" width="7.125" style="1" customWidth="1"/>
    <col min="4871" max="4872" width="10.375" style="1" bestFit="1" customWidth="1"/>
    <col min="4873" max="4873" width="13.625" style="1" bestFit="1" customWidth="1"/>
    <col min="4874" max="4874" width="54" style="1" customWidth="1"/>
    <col min="4875" max="4875" width="42.125" style="1" customWidth="1"/>
    <col min="4876" max="4876" width="13.5" style="1" bestFit="1" customWidth="1"/>
    <col min="4877" max="4877" width="13.75" style="1" customWidth="1"/>
    <col min="4878" max="4878" width="10" style="1" bestFit="1" customWidth="1"/>
    <col min="4879" max="4879" width="13.25" style="1" customWidth="1"/>
    <col min="4880" max="4880" width="19.5" style="1" customWidth="1"/>
    <col min="4881" max="4881" width="17.375" style="1" customWidth="1"/>
    <col min="4882" max="4882" width="16.625" style="1" customWidth="1"/>
    <col min="4883" max="5120" width="9" style="1"/>
    <col min="5121" max="5121" width="2.625" style="1" customWidth="1"/>
    <col min="5122" max="5122" width="7.375" style="1" customWidth="1"/>
    <col min="5123" max="5123" width="18.875" style="1" bestFit="1" customWidth="1"/>
    <col min="5124" max="5124" width="14.625" style="1" bestFit="1" customWidth="1"/>
    <col min="5125" max="5125" width="66" style="1" customWidth="1"/>
    <col min="5126" max="5126" width="7.125" style="1" customWidth="1"/>
    <col min="5127" max="5128" width="10.375" style="1" bestFit="1" customWidth="1"/>
    <col min="5129" max="5129" width="13.625" style="1" bestFit="1" customWidth="1"/>
    <col min="5130" max="5130" width="54" style="1" customWidth="1"/>
    <col min="5131" max="5131" width="42.125" style="1" customWidth="1"/>
    <col min="5132" max="5132" width="13.5" style="1" bestFit="1" customWidth="1"/>
    <col min="5133" max="5133" width="13.75" style="1" customWidth="1"/>
    <col min="5134" max="5134" width="10" style="1" bestFit="1" customWidth="1"/>
    <col min="5135" max="5135" width="13.25" style="1" customWidth="1"/>
    <col min="5136" max="5136" width="19.5" style="1" customWidth="1"/>
    <col min="5137" max="5137" width="17.375" style="1" customWidth="1"/>
    <col min="5138" max="5138" width="16.625" style="1" customWidth="1"/>
    <col min="5139" max="5376" width="9" style="1"/>
    <col min="5377" max="5377" width="2.625" style="1" customWidth="1"/>
    <col min="5378" max="5378" width="7.375" style="1" customWidth="1"/>
    <col min="5379" max="5379" width="18.875" style="1" bestFit="1" customWidth="1"/>
    <col min="5380" max="5380" width="14.625" style="1" bestFit="1" customWidth="1"/>
    <col min="5381" max="5381" width="66" style="1" customWidth="1"/>
    <col min="5382" max="5382" width="7.125" style="1" customWidth="1"/>
    <col min="5383" max="5384" width="10.375" style="1" bestFit="1" customWidth="1"/>
    <col min="5385" max="5385" width="13.625" style="1" bestFit="1" customWidth="1"/>
    <col min="5386" max="5386" width="54" style="1" customWidth="1"/>
    <col min="5387" max="5387" width="42.125" style="1" customWidth="1"/>
    <col min="5388" max="5388" width="13.5" style="1" bestFit="1" customWidth="1"/>
    <col min="5389" max="5389" width="13.75" style="1" customWidth="1"/>
    <col min="5390" max="5390" width="10" style="1" bestFit="1" customWidth="1"/>
    <col min="5391" max="5391" width="13.25" style="1" customWidth="1"/>
    <col min="5392" max="5392" width="19.5" style="1" customWidth="1"/>
    <col min="5393" max="5393" width="17.375" style="1" customWidth="1"/>
    <col min="5394" max="5394" width="16.625" style="1" customWidth="1"/>
    <col min="5395" max="5632" width="9" style="1"/>
    <col min="5633" max="5633" width="2.625" style="1" customWidth="1"/>
    <col min="5634" max="5634" width="7.375" style="1" customWidth="1"/>
    <col min="5635" max="5635" width="18.875" style="1" bestFit="1" customWidth="1"/>
    <col min="5636" max="5636" width="14.625" style="1" bestFit="1" customWidth="1"/>
    <col min="5637" max="5637" width="66" style="1" customWidth="1"/>
    <col min="5638" max="5638" width="7.125" style="1" customWidth="1"/>
    <col min="5639" max="5640" width="10.375" style="1" bestFit="1" customWidth="1"/>
    <col min="5641" max="5641" width="13.625" style="1" bestFit="1" customWidth="1"/>
    <col min="5642" max="5642" width="54" style="1" customWidth="1"/>
    <col min="5643" max="5643" width="42.125" style="1" customWidth="1"/>
    <col min="5644" max="5644" width="13.5" style="1" bestFit="1" customWidth="1"/>
    <col min="5645" max="5645" width="13.75" style="1" customWidth="1"/>
    <col min="5646" max="5646" width="10" style="1" bestFit="1" customWidth="1"/>
    <col min="5647" max="5647" width="13.25" style="1" customWidth="1"/>
    <col min="5648" max="5648" width="19.5" style="1" customWidth="1"/>
    <col min="5649" max="5649" width="17.375" style="1" customWidth="1"/>
    <col min="5650" max="5650" width="16.625" style="1" customWidth="1"/>
    <col min="5651" max="5888" width="9" style="1"/>
    <col min="5889" max="5889" width="2.625" style="1" customWidth="1"/>
    <col min="5890" max="5890" width="7.375" style="1" customWidth="1"/>
    <col min="5891" max="5891" width="18.875" style="1" bestFit="1" customWidth="1"/>
    <col min="5892" max="5892" width="14.625" style="1" bestFit="1" customWidth="1"/>
    <col min="5893" max="5893" width="66" style="1" customWidth="1"/>
    <col min="5894" max="5894" width="7.125" style="1" customWidth="1"/>
    <col min="5895" max="5896" width="10.375" style="1" bestFit="1" customWidth="1"/>
    <col min="5897" max="5897" width="13.625" style="1" bestFit="1" customWidth="1"/>
    <col min="5898" max="5898" width="54" style="1" customWidth="1"/>
    <col min="5899" max="5899" width="42.125" style="1" customWidth="1"/>
    <col min="5900" max="5900" width="13.5" style="1" bestFit="1" customWidth="1"/>
    <col min="5901" max="5901" width="13.75" style="1" customWidth="1"/>
    <col min="5902" max="5902" width="10" style="1" bestFit="1" customWidth="1"/>
    <col min="5903" max="5903" width="13.25" style="1" customWidth="1"/>
    <col min="5904" max="5904" width="19.5" style="1" customWidth="1"/>
    <col min="5905" max="5905" width="17.375" style="1" customWidth="1"/>
    <col min="5906" max="5906" width="16.625" style="1" customWidth="1"/>
    <col min="5907" max="6144" width="9" style="1"/>
    <col min="6145" max="6145" width="2.625" style="1" customWidth="1"/>
    <col min="6146" max="6146" width="7.375" style="1" customWidth="1"/>
    <col min="6147" max="6147" width="18.875" style="1" bestFit="1" customWidth="1"/>
    <col min="6148" max="6148" width="14.625" style="1" bestFit="1" customWidth="1"/>
    <col min="6149" max="6149" width="66" style="1" customWidth="1"/>
    <col min="6150" max="6150" width="7.125" style="1" customWidth="1"/>
    <col min="6151" max="6152" width="10.375" style="1" bestFit="1" customWidth="1"/>
    <col min="6153" max="6153" width="13.625" style="1" bestFit="1" customWidth="1"/>
    <col min="6154" max="6154" width="54" style="1" customWidth="1"/>
    <col min="6155" max="6155" width="42.125" style="1" customWidth="1"/>
    <col min="6156" max="6156" width="13.5" style="1" bestFit="1" customWidth="1"/>
    <col min="6157" max="6157" width="13.75" style="1" customWidth="1"/>
    <col min="6158" max="6158" width="10" style="1" bestFit="1" customWidth="1"/>
    <col min="6159" max="6159" width="13.25" style="1" customWidth="1"/>
    <col min="6160" max="6160" width="19.5" style="1" customWidth="1"/>
    <col min="6161" max="6161" width="17.375" style="1" customWidth="1"/>
    <col min="6162" max="6162" width="16.625" style="1" customWidth="1"/>
    <col min="6163" max="6400" width="9" style="1"/>
    <col min="6401" max="6401" width="2.625" style="1" customWidth="1"/>
    <col min="6402" max="6402" width="7.375" style="1" customWidth="1"/>
    <col min="6403" max="6403" width="18.875" style="1" bestFit="1" customWidth="1"/>
    <col min="6404" max="6404" width="14.625" style="1" bestFit="1" customWidth="1"/>
    <col min="6405" max="6405" width="66" style="1" customWidth="1"/>
    <col min="6406" max="6406" width="7.125" style="1" customWidth="1"/>
    <col min="6407" max="6408" width="10.375" style="1" bestFit="1" customWidth="1"/>
    <col min="6409" max="6409" width="13.625" style="1" bestFit="1" customWidth="1"/>
    <col min="6410" max="6410" width="54" style="1" customWidth="1"/>
    <col min="6411" max="6411" width="42.125" style="1" customWidth="1"/>
    <col min="6412" max="6412" width="13.5" style="1" bestFit="1" customWidth="1"/>
    <col min="6413" max="6413" width="13.75" style="1" customWidth="1"/>
    <col min="6414" max="6414" width="10" style="1" bestFit="1" customWidth="1"/>
    <col min="6415" max="6415" width="13.25" style="1" customWidth="1"/>
    <col min="6416" max="6416" width="19.5" style="1" customWidth="1"/>
    <col min="6417" max="6417" width="17.375" style="1" customWidth="1"/>
    <col min="6418" max="6418" width="16.625" style="1" customWidth="1"/>
    <col min="6419" max="6656" width="9" style="1"/>
    <col min="6657" max="6657" width="2.625" style="1" customWidth="1"/>
    <col min="6658" max="6658" width="7.375" style="1" customWidth="1"/>
    <col min="6659" max="6659" width="18.875" style="1" bestFit="1" customWidth="1"/>
    <col min="6660" max="6660" width="14.625" style="1" bestFit="1" customWidth="1"/>
    <col min="6661" max="6661" width="66" style="1" customWidth="1"/>
    <col min="6662" max="6662" width="7.125" style="1" customWidth="1"/>
    <col min="6663" max="6664" width="10.375" style="1" bestFit="1" customWidth="1"/>
    <col min="6665" max="6665" width="13.625" style="1" bestFit="1" customWidth="1"/>
    <col min="6666" max="6666" width="54" style="1" customWidth="1"/>
    <col min="6667" max="6667" width="42.125" style="1" customWidth="1"/>
    <col min="6668" max="6668" width="13.5" style="1" bestFit="1" customWidth="1"/>
    <col min="6669" max="6669" width="13.75" style="1" customWidth="1"/>
    <col min="6670" max="6670" width="10" style="1" bestFit="1" customWidth="1"/>
    <col min="6671" max="6671" width="13.25" style="1" customWidth="1"/>
    <col min="6672" max="6672" width="19.5" style="1" customWidth="1"/>
    <col min="6673" max="6673" width="17.375" style="1" customWidth="1"/>
    <col min="6674" max="6674" width="16.625" style="1" customWidth="1"/>
    <col min="6675" max="6912" width="9" style="1"/>
    <col min="6913" max="6913" width="2.625" style="1" customWidth="1"/>
    <col min="6914" max="6914" width="7.375" style="1" customWidth="1"/>
    <col min="6915" max="6915" width="18.875" style="1" bestFit="1" customWidth="1"/>
    <col min="6916" max="6916" width="14.625" style="1" bestFit="1" customWidth="1"/>
    <col min="6917" max="6917" width="66" style="1" customWidth="1"/>
    <col min="6918" max="6918" width="7.125" style="1" customWidth="1"/>
    <col min="6919" max="6920" width="10.375" style="1" bestFit="1" customWidth="1"/>
    <col min="6921" max="6921" width="13.625" style="1" bestFit="1" customWidth="1"/>
    <col min="6922" max="6922" width="54" style="1" customWidth="1"/>
    <col min="6923" max="6923" width="42.125" style="1" customWidth="1"/>
    <col min="6924" max="6924" width="13.5" style="1" bestFit="1" customWidth="1"/>
    <col min="6925" max="6925" width="13.75" style="1" customWidth="1"/>
    <col min="6926" max="6926" width="10" style="1" bestFit="1" customWidth="1"/>
    <col min="6927" max="6927" width="13.25" style="1" customWidth="1"/>
    <col min="6928" max="6928" width="19.5" style="1" customWidth="1"/>
    <col min="6929" max="6929" width="17.375" style="1" customWidth="1"/>
    <col min="6930" max="6930" width="16.625" style="1" customWidth="1"/>
    <col min="6931" max="7168" width="9" style="1"/>
    <col min="7169" max="7169" width="2.625" style="1" customWidth="1"/>
    <col min="7170" max="7170" width="7.375" style="1" customWidth="1"/>
    <col min="7171" max="7171" width="18.875" style="1" bestFit="1" customWidth="1"/>
    <col min="7172" max="7172" width="14.625" style="1" bestFit="1" customWidth="1"/>
    <col min="7173" max="7173" width="66" style="1" customWidth="1"/>
    <col min="7174" max="7174" width="7.125" style="1" customWidth="1"/>
    <col min="7175" max="7176" width="10.375" style="1" bestFit="1" customWidth="1"/>
    <col min="7177" max="7177" width="13.625" style="1" bestFit="1" customWidth="1"/>
    <col min="7178" max="7178" width="54" style="1" customWidth="1"/>
    <col min="7179" max="7179" width="42.125" style="1" customWidth="1"/>
    <col min="7180" max="7180" width="13.5" style="1" bestFit="1" customWidth="1"/>
    <col min="7181" max="7181" width="13.75" style="1" customWidth="1"/>
    <col min="7182" max="7182" width="10" style="1" bestFit="1" customWidth="1"/>
    <col min="7183" max="7183" width="13.25" style="1" customWidth="1"/>
    <col min="7184" max="7184" width="19.5" style="1" customWidth="1"/>
    <col min="7185" max="7185" width="17.375" style="1" customWidth="1"/>
    <col min="7186" max="7186" width="16.625" style="1" customWidth="1"/>
    <col min="7187" max="7424" width="9" style="1"/>
    <col min="7425" max="7425" width="2.625" style="1" customWidth="1"/>
    <col min="7426" max="7426" width="7.375" style="1" customWidth="1"/>
    <col min="7427" max="7427" width="18.875" style="1" bestFit="1" customWidth="1"/>
    <col min="7428" max="7428" width="14.625" style="1" bestFit="1" customWidth="1"/>
    <col min="7429" max="7429" width="66" style="1" customWidth="1"/>
    <col min="7430" max="7430" width="7.125" style="1" customWidth="1"/>
    <col min="7431" max="7432" width="10.375" style="1" bestFit="1" customWidth="1"/>
    <col min="7433" max="7433" width="13.625" style="1" bestFit="1" customWidth="1"/>
    <col min="7434" max="7434" width="54" style="1" customWidth="1"/>
    <col min="7435" max="7435" width="42.125" style="1" customWidth="1"/>
    <col min="7436" max="7436" width="13.5" style="1" bestFit="1" customWidth="1"/>
    <col min="7437" max="7437" width="13.75" style="1" customWidth="1"/>
    <col min="7438" max="7438" width="10" style="1" bestFit="1" customWidth="1"/>
    <col min="7439" max="7439" width="13.25" style="1" customWidth="1"/>
    <col min="7440" max="7440" width="19.5" style="1" customWidth="1"/>
    <col min="7441" max="7441" width="17.375" style="1" customWidth="1"/>
    <col min="7442" max="7442" width="16.625" style="1" customWidth="1"/>
    <col min="7443" max="7680" width="9" style="1"/>
    <col min="7681" max="7681" width="2.625" style="1" customWidth="1"/>
    <col min="7682" max="7682" width="7.375" style="1" customWidth="1"/>
    <col min="7683" max="7683" width="18.875" style="1" bestFit="1" customWidth="1"/>
    <col min="7684" max="7684" width="14.625" style="1" bestFit="1" customWidth="1"/>
    <col min="7685" max="7685" width="66" style="1" customWidth="1"/>
    <col min="7686" max="7686" width="7.125" style="1" customWidth="1"/>
    <col min="7687" max="7688" width="10.375" style="1" bestFit="1" customWidth="1"/>
    <col min="7689" max="7689" width="13.625" style="1" bestFit="1" customWidth="1"/>
    <col min="7690" max="7690" width="54" style="1" customWidth="1"/>
    <col min="7691" max="7691" width="42.125" style="1" customWidth="1"/>
    <col min="7692" max="7692" width="13.5" style="1" bestFit="1" customWidth="1"/>
    <col min="7693" max="7693" width="13.75" style="1" customWidth="1"/>
    <col min="7694" max="7694" width="10" style="1" bestFit="1" customWidth="1"/>
    <col min="7695" max="7695" width="13.25" style="1" customWidth="1"/>
    <col min="7696" max="7696" width="19.5" style="1" customWidth="1"/>
    <col min="7697" max="7697" width="17.375" style="1" customWidth="1"/>
    <col min="7698" max="7698" width="16.625" style="1" customWidth="1"/>
    <col min="7699" max="7936" width="9" style="1"/>
    <col min="7937" max="7937" width="2.625" style="1" customWidth="1"/>
    <col min="7938" max="7938" width="7.375" style="1" customWidth="1"/>
    <col min="7939" max="7939" width="18.875" style="1" bestFit="1" customWidth="1"/>
    <col min="7940" max="7940" width="14.625" style="1" bestFit="1" customWidth="1"/>
    <col min="7941" max="7941" width="66" style="1" customWidth="1"/>
    <col min="7942" max="7942" width="7.125" style="1" customWidth="1"/>
    <col min="7943" max="7944" width="10.375" style="1" bestFit="1" customWidth="1"/>
    <col min="7945" max="7945" width="13.625" style="1" bestFit="1" customWidth="1"/>
    <col min="7946" max="7946" width="54" style="1" customWidth="1"/>
    <col min="7947" max="7947" width="42.125" style="1" customWidth="1"/>
    <col min="7948" max="7948" width="13.5" style="1" bestFit="1" customWidth="1"/>
    <col min="7949" max="7949" width="13.75" style="1" customWidth="1"/>
    <col min="7950" max="7950" width="10" style="1" bestFit="1" customWidth="1"/>
    <col min="7951" max="7951" width="13.25" style="1" customWidth="1"/>
    <col min="7952" max="7952" width="19.5" style="1" customWidth="1"/>
    <col min="7953" max="7953" width="17.375" style="1" customWidth="1"/>
    <col min="7954" max="7954" width="16.625" style="1" customWidth="1"/>
    <col min="7955" max="8192" width="9" style="1"/>
    <col min="8193" max="8193" width="2.625" style="1" customWidth="1"/>
    <col min="8194" max="8194" width="7.375" style="1" customWidth="1"/>
    <col min="8195" max="8195" width="18.875" style="1" bestFit="1" customWidth="1"/>
    <col min="8196" max="8196" width="14.625" style="1" bestFit="1" customWidth="1"/>
    <col min="8197" max="8197" width="66" style="1" customWidth="1"/>
    <col min="8198" max="8198" width="7.125" style="1" customWidth="1"/>
    <col min="8199" max="8200" width="10.375" style="1" bestFit="1" customWidth="1"/>
    <col min="8201" max="8201" width="13.625" style="1" bestFit="1" customWidth="1"/>
    <col min="8202" max="8202" width="54" style="1" customWidth="1"/>
    <col min="8203" max="8203" width="42.125" style="1" customWidth="1"/>
    <col min="8204" max="8204" width="13.5" style="1" bestFit="1" customWidth="1"/>
    <col min="8205" max="8205" width="13.75" style="1" customWidth="1"/>
    <col min="8206" max="8206" width="10" style="1" bestFit="1" customWidth="1"/>
    <col min="8207" max="8207" width="13.25" style="1" customWidth="1"/>
    <col min="8208" max="8208" width="19.5" style="1" customWidth="1"/>
    <col min="8209" max="8209" width="17.375" style="1" customWidth="1"/>
    <col min="8210" max="8210" width="16.625" style="1" customWidth="1"/>
    <col min="8211" max="8448" width="9" style="1"/>
    <col min="8449" max="8449" width="2.625" style="1" customWidth="1"/>
    <col min="8450" max="8450" width="7.375" style="1" customWidth="1"/>
    <col min="8451" max="8451" width="18.875" style="1" bestFit="1" customWidth="1"/>
    <col min="8452" max="8452" width="14.625" style="1" bestFit="1" customWidth="1"/>
    <col min="8453" max="8453" width="66" style="1" customWidth="1"/>
    <col min="8454" max="8454" width="7.125" style="1" customWidth="1"/>
    <col min="8455" max="8456" width="10.375" style="1" bestFit="1" customWidth="1"/>
    <col min="8457" max="8457" width="13.625" style="1" bestFit="1" customWidth="1"/>
    <col min="8458" max="8458" width="54" style="1" customWidth="1"/>
    <col min="8459" max="8459" width="42.125" style="1" customWidth="1"/>
    <col min="8460" max="8460" width="13.5" style="1" bestFit="1" customWidth="1"/>
    <col min="8461" max="8461" width="13.75" style="1" customWidth="1"/>
    <col min="8462" max="8462" width="10" style="1" bestFit="1" customWidth="1"/>
    <col min="8463" max="8463" width="13.25" style="1" customWidth="1"/>
    <col min="8464" max="8464" width="19.5" style="1" customWidth="1"/>
    <col min="8465" max="8465" width="17.375" style="1" customWidth="1"/>
    <col min="8466" max="8466" width="16.625" style="1" customWidth="1"/>
    <col min="8467" max="8704" width="9" style="1"/>
    <col min="8705" max="8705" width="2.625" style="1" customWidth="1"/>
    <col min="8706" max="8706" width="7.375" style="1" customWidth="1"/>
    <col min="8707" max="8707" width="18.875" style="1" bestFit="1" customWidth="1"/>
    <col min="8708" max="8708" width="14.625" style="1" bestFit="1" customWidth="1"/>
    <col min="8709" max="8709" width="66" style="1" customWidth="1"/>
    <col min="8710" max="8710" width="7.125" style="1" customWidth="1"/>
    <col min="8711" max="8712" width="10.375" style="1" bestFit="1" customWidth="1"/>
    <col min="8713" max="8713" width="13.625" style="1" bestFit="1" customWidth="1"/>
    <col min="8714" max="8714" width="54" style="1" customWidth="1"/>
    <col min="8715" max="8715" width="42.125" style="1" customWidth="1"/>
    <col min="8716" max="8716" width="13.5" style="1" bestFit="1" customWidth="1"/>
    <col min="8717" max="8717" width="13.75" style="1" customWidth="1"/>
    <col min="8718" max="8718" width="10" style="1" bestFit="1" customWidth="1"/>
    <col min="8719" max="8719" width="13.25" style="1" customWidth="1"/>
    <col min="8720" max="8720" width="19.5" style="1" customWidth="1"/>
    <col min="8721" max="8721" width="17.375" style="1" customWidth="1"/>
    <col min="8722" max="8722" width="16.625" style="1" customWidth="1"/>
    <col min="8723" max="8960" width="9" style="1"/>
    <col min="8961" max="8961" width="2.625" style="1" customWidth="1"/>
    <col min="8962" max="8962" width="7.375" style="1" customWidth="1"/>
    <col min="8963" max="8963" width="18.875" style="1" bestFit="1" customWidth="1"/>
    <col min="8964" max="8964" width="14.625" style="1" bestFit="1" customWidth="1"/>
    <col min="8965" max="8965" width="66" style="1" customWidth="1"/>
    <col min="8966" max="8966" width="7.125" style="1" customWidth="1"/>
    <col min="8967" max="8968" width="10.375" style="1" bestFit="1" customWidth="1"/>
    <col min="8969" max="8969" width="13.625" style="1" bestFit="1" customWidth="1"/>
    <col min="8970" max="8970" width="54" style="1" customWidth="1"/>
    <col min="8971" max="8971" width="42.125" style="1" customWidth="1"/>
    <col min="8972" max="8972" width="13.5" style="1" bestFit="1" customWidth="1"/>
    <col min="8973" max="8973" width="13.75" style="1" customWidth="1"/>
    <col min="8974" max="8974" width="10" style="1" bestFit="1" customWidth="1"/>
    <col min="8975" max="8975" width="13.25" style="1" customWidth="1"/>
    <col min="8976" max="8976" width="19.5" style="1" customWidth="1"/>
    <col min="8977" max="8977" width="17.375" style="1" customWidth="1"/>
    <col min="8978" max="8978" width="16.625" style="1" customWidth="1"/>
    <col min="8979" max="9216" width="9" style="1"/>
    <col min="9217" max="9217" width="2.625" style="1" customWidth="1"/>
    <col min="9218" max="9218" width="7.375" style="1" customWidth="1"/>
    <col min="9219" max="9219" width="18.875" style="1" bestFit="1" customWidth="1"/>
    <col min="9220" max="9220" width="14.625" style="1" bestFit="1" customWidth="1"/>
    <col min="9221" max="9221" width="66" style="1" customWidth="1"/>
    <col min="9222" max="9222" width="7.125" style="1" customWidth="1"/>
    <col min="9223" max="9224" width="10.375" style="1" bestFit="1" customWidth="1"/>
    <col min="9225" max="9225" width="13.625" style="1" bestFit="1" customWidth="1"/>
    <col min="9226" max="9226" width="54" style="1" customWidth="1"/>
    <col min="9227" max="9227" width="42.125" style="1" customWidth="1"/>
    <col min="9228" max="9228" width="13.5" style="1" bestFit="1" customWidth="1"/>
    <col min="9229" max="9229" width="13.75" style="1" customWidth="1"/>
    <col min="9230" max="9230" width="10" style="1" bestFit="1" customWidth="1"/>
    <col min="9231" max="9231" width="13.25" style="1" customWidth="1"/>
    <col min="9232" max="9232" width="19.5" style="1" customWidth="1"/>
    <col min="9233" max="9233" width="17.375" style="1" customWidth="1"/>
    <col min="9234" max="9234" width="16.625" style="1" customWidth="1"/>
    <col min="9235" max="9472" width="9" style="1"/>
    <col min="9473" max="9473" width="2.625" style="1" customWidth="1"/>
    <col min="9474" max="9474" width="7.375" style="1" customWidth="1"/>
    <col min="9475" max="9475" width="18.875" style="1" bestFit="1" customWidth="1"/>
    <col min="9476" max="9476" width="14.625" style="1" bestFit="1" customWidth="1"/>
    <col min="9477" max="9477" width="66" style="1" customWidth="1"/>
    <col min="9478" max="9478" width="7.125" style="1" customWidth="1"/>
    <col min="9479" max="9480" width="10.375" style="1" bestFit="1" customWidth="1"/>
    <col min="9481" max="9481" width="13.625" style="1" bestFit="1" customWidth="1"/>
    <col min="9482" max="9482" width="54" style="1" customWidth="1"/>
    <col min="9483" max="9483" width="42.125" style="1" customWidth="1"/>
    <col min="9484" max="9484" width="13.5" style="1" bestFit="1" customWidth="1"/>
    <col min="9485" max="9485" width="13.75" style="1" customWidth="1"/>
    <col min="9486" max="9486" width="10" style="1" bestFit="1" customWidth="1"/>
    <col min="9487" max="9487" width="13.25" style="1" customWidth="1"/>
    <col min="9488" max="9488" width="19.5" style="1" customWidth="1"/>
    <col min="9489" max="9489" width="17.375" style="1" customWidth="1"/>
    <col min="9490" max="9490" width="16.625" style="1" customWidth="1"/>
    <col min="9491" max="9728" width="9" style="1"/>
    <col min="9729" max="9729" width="2.625" style="1" customWidth="1"/>
    <col min="9730" max="9730" width="7.375" style="1" customWidth="1"/>
    <col min="9731" max="9731" width="18.875" style="1" bestFit="1" customWidth="1"/>
    <col min="9732" max="9732" width="14.625" style="1" bestFit="1" customWidth="1"/>
    <col min="9733" max="9733" width="66" style="1" customWidth="1"/>
    <col min="9734" max="9734" width="7.125" style="1" customWidth="1"/>
    <col min="9735" max="9736" width="10.375" style="1" bestFit="1" customWidth="1"/>
    <col min="9737" max="9737" width="13.625" style="1" bestFit="1" customWidth="1"/>
    <col min="9738" max="9738" width="54" style="1" customWidth="1"/>
    <col min="9739" max="9739" width="42.125" style="1" customWidth="1"/>
    <col min="9740" max="9740" width="13.5" style="1" bestFit="1" customWidth="1"/>
    <col min="9741" max="9741" width="13.75" style="1" customWidth="1"/>
    <col min="9742" max="9742" width="10" style="1" bestFit="1" customWidth="1"/>
    <col min="9743" max="9743" width="13.25" style="1" customWidth="1"/>
    <col min="9744" max="9744" width="19.5" style="1" customWidth="1"/>
    <col min="9745" max="9745" width="17.375" style="1" customWidth="1"/>
    <col min="9746" max="9746" width="16.625" style="1" customWidth="1"/>
    <col min="9747" max="9984" width="9" style="1"/>
    <col min="9985" max="9985" width="2.625" style="1" customWidth="1"/>
    <col min="9986" max="9986" width="7.375" style="1" customWidth="1"/>
    <col min="9987" max="9987" width="18.875" style="1" bestFit="1" customWidth="1"/>
    <col min="9988" max="9988" width="14.625" style="1" bestFit="1" customWidth="1"/>
    <col min="9989" max="9989" width="66" style="1" customWidth="1"/>
    <col min="9990" max="9990" width="7.125" style="1" customWidth="1"/>
    <col min="9991" max="9992" width="10.375" style="1" bestFit="1" customWidth="1"/>
    <col min="9993" max="9993" width="13.625" style="1" bestFit="1" customWidth="1"/>
    <col min="9994" max="9994" width="54" style="1" customWidth="1"/>
    <col min="9995" max="9995" width="42.125" style="1" customWidth="1"/>
    <col min="9996" max="9996" width="13.5" style="1" bestFit="1" customWidth="1"/>
    <col min="9997" max="9997" width="13.75" style="1" customWidth="1"/>
    <col min="9998" max="9998" width="10" style="1" bestFit="1" customWidth="1"/>
    <col min="9999" max="9999" width="13.25" style="1" customWidth="1"/>
    <col min="10000" max="10000" width="19.5" style="1" customWidth="1"/>
    <col min="10001" max="10001" width="17.375" style="1" customWidth="1"/>
    <col min="10002" max="10002" width="16.625" style="1" customWidth="1"/>
    <col min="10003" max="10240" width="9" style="1"/>
    <col min="10241" max="10241" width="2.625" style="1" customWidth="1"/>
    <col min="10242" max="10242" width="7.375" style="1" customWidth="1"/>
    <col min="10243" max="10243" width="18.875" style="1" bestFit="1" customWidth="1"/>
    <col min="10244" max="10244" width="14.625" style="1" bestFit="1" customWidth="1"/>
    <col min="10245" max="10245" width="66" style="1" customWidth="1"/>
    <col min="10246" max="10246" width="7.125" style="1" customWidth="1"/>
    <col min="10247" max="10248" width="10.375" style="1" bestFit="1" customWidth="1"/>
    <col min="10249" max="10249" width="13.625" style="1" bestFit="1" customWidth="1"/>
    <col min="10250" max="10250" width="54" style="1" customWidth="1"/>
    <col min="10251" max="10251" width="42.125" style="1" customWidth="1"/>
    <col min="10252" max="10252" width="13.5" style="1" bestFit="1" customWidth="1"/>
    <col min="10253" max="10253" width="13.75" style="1" customWidth="1"/>
    <col min="10254" max="10254" width="10" style="1" bestFit="1" customWidth="1"/>
    <col min="10255" max="10255" width="13.25" style="1" customWidth="1"/>
    <col min="10256" max="10256" width="19.5" style="1" customWidth="1"/>
    <col min="10257" max="10257" width="17.375" style="1" customWidth="1"/>
    <col min="10258" max="10258" width="16.625" style="1" customWidth="1"/>
    <col min="10259" max="10496" width="9" style="1"/>
    <col min="10497" max="10497" width="2.625" style="1" customWidth="1"/>
    <col min="10498" max="10498" width="7.375" style="1" customWidth="1"/>
    <col min="10499" max="10499" width="18.875" style="1" bestFit="1" customWidth="1"/>
    <col min="10500" max="10500" width="14.625" style="1" bestFit="1" customWidth="1"/>
    <col min="10501" max="10501" width="66" style="1" customWidth="1"/>
    <col min="10502" max="10502" width="7.125" style="1" customWidth="1"/>
    <col min="10503" max="10504" width="10.375" style="1" bestFit="1" customWidth="1"/>
    <col min="10505" max="10505" width="13.625" style="1" bestFit="1" customWidth="1"/>
    <col min="10506" max="10506" width="54" style="1" customWidth="1"/>
    <col min="10507" max="10507" width="42.125" style="1" customWidth="1"/>
    <col min="10508" max="10508" width="13.5" style="1" bestFit="1" customWidth="1"/>
    <col min="10509" max="10509" width="13.75" style="1" customWidth="1"/>
    <col min="10510" max="10510" width="10" style="1" bestFit="1" customWidth="1"/>
    <col min="10511" max="10511" width="13.25" style="1" customWidth="1"/>
    <col min="10512" max="10512" width="19.5" style="1" customWidth="1"/>
    <col min="10513" max="10513" width="17.375" style="1" customWidth="1"/>
    <col min="10514" max="10514" width="16.625" style="1" customWidth="1"/>
    <col min="10515" max="10752" width="9" style="1"/>
    <col min="10753" max="10753" width="2.625" style="1" customWidth="1"/>
    <col min="10754" max="10754" width="7.375" style="1" customWidth="1"/>
    <col min="10755" max="10755" width="18.875" style="1" bestFit="1" customWidth="1"/>
    <col min="10756" max="10756" width="14.625" style="1" bestFit="1" customWidth="1"/>
    <col min="10757" max="10757" width="66" style="1" customWidth="1"/>
    <col min="10758" max="10758" width="7.125" style="1" customWidth="1"/>
    <col min="10759" max="10760" width="10.375" style="1" bestFit="1" customWidth="1"/>
    <col min="10761" max="10761" width="13.625" style="1" bestFit="1" customWidth="1"/>
    <col min="10762" max="10762" width="54" style="1" customWidth="1"/>
    <col min="10763" max="10763" width="42.125" style="1" customWidth="1"/>
    <col min="10764" max="10764" width="13.5" style="1" bestFit="1" customWidth="1"/>
    <col min="10765" max="10765" width="13.75" style="1" customWidth="1"/>
    <col min="10766" max="10766" width="10" style="1" bestFit="1" customWidth="1"/>
    <col min="10767" max="10767" width="13.25" style="1" customWidth="1"/>
    <col min="10768" max="10768" width="19.5" style="1" customWidth="1"/>
    <col min="10769" max="10769" width="17.375" style="1" customWidth="1"/>
    <col min="10770" max="10770" width="16.625" style="1" customWidth="1"/>
    <col min="10771" max="11008" width="9" style="1"/>
    <col min="11009" max="11009" width="2.625" style="1" customWidth="1"/>
    <col min="11010" max="11010" width="7.375" style="1" customWidth="1"/>
    <col min="11011" max="11011" width="18.875" style="1" bestFit="1" customWidth="1"/>
    <col min="11012" max="11012" width="14.625" style="1" bestFit="1" customWidth="1"/>
    <col min="11013" max="11013" width="66" style="1" customWidth="1"/>
    <col min="11014" max="11014" width="7.125" style="1" customWidth="1"/>
    <col min="11015" max="11016" width="10.375" style="1" bestFit="1" customWidth="1"/>
    <col min="11017" max="11017" width="13.625" style="1" bestFit="1" customWidth="1"/>
    <col min="11018" max="11018" width="54" style="1" customWidth="1"/>
    <col min="11019" max="11019" width="42.125" style="1" customWidth="1"/>
    <col min="11020" max="11020" width="13.5" style="1" bestFit="1" customWidth="1"/>
    <col min="11021" max="11021" width="13.75" style="1" customWidth="1"/>
    <col min="11022" max="11022" width="10" style="1" bestFit="1" customWidth="1"/>
    <col min="11023" max="11023" width="13.25" style="1" customWidth="1"/>
    <col min="11024" max="11024" width="19.5" style="1" customWidth="1"/>
    <col min="11025" max="11025" width="17.375" style="1" customWidth="1"/>
    <col min="11026" max="11026" width="16.625" style="1" customWidth="1"/>
    <col min="11027" max="11264" width="9" style="1"/>
    <col min="11265" max="11265" width="2.625" style="1" customWidth="1"/>
    <col min="11266" max="11266" width="7.375" style="1" customWidth="1"/>
    <col min="11267" max="11267" width="18.875" style="1" bestFit="1" customWidth="1"/>
    <col min="11268" max="11268" width="14.625" style="1" bestFit="1" customWidth="1"/>
    <col min="11269" max="11269" width="66" style="1" customWidth="1"/>
    <col min="11270" max="11270" width="7.125" style="1" customWidth="1"/>
    <col min="11271" max="11272" width="10.375" style="1" bestFit="1" customWidth="1"/>
    <col min="11273" max="11273" width="13.625" style="1" bestFit="1" customWidth="1"/>
    <col min="11274" max="11274" width="54" style="1" customWidth="1"/>
    <col min="11275" max="11275" width="42.125" style="1" customWidth="1"/>
    <col min="11276" max="11276" width="13.5" style="1" bestFit="1" customWidth="1"/>
    <col min="11277" max="11277" width="13.75" style="1" customWidth="1"/>
    <col min="11278" max="11278" width="10" style="1" bestFit="1" customWidth="1"/>
    <col min="11279" max="11279" width="13.25" style="1" customWidth="1"/>
    <col min="11280" max="11280" width="19.5" style="1" customWidth="1"/>
    <col min="11281" max="11281" width="17.375" style="1" customWidth="1"/>
    <col min="11282" max="11282" width="16.625" style="1" customWidth="1"/>
    <col min="11283" max="11520" width="9" style="1"/>
    <col min="11521" max="11521" width="2.625" style="1" customWidth="1"/>
    <col min="11522" max="11522" width="7.375" style="1" customWidth="1"/>
    <col min="11523" max="11523" width="18.875" style="1" bestFit="1" customWidth="1"/>
    <col min="11524" max="11524" width="14.625" style="1" bestFit="1" customWidth="1"/>
    <col min="11525" max="11525" width="66" style="1" customWidth="1"/>
    <col min="11526" max="11526" width="7.125" style="1" customWidth="1"/>
    <col min="11527" max="11528" width="10.375" style="1" bestFit="1" customWidth="1"/>
    <col min="11529" max="11529" width="13.625" style="1" bestFit="1" customWidth="1"/>
    <col min="11530" max="11530" width="54" style="1" customWidth="1"/>
    <col min="11531" max="11531" width="42.125" style="1" customWidth="1"/>
    <col min="11532" max="11532" width="13.5" style="1" bestFit="1" customWidth="1"/>
    <col min="11533" max="11533" width="13.75" style="1" customWidth="1"/>
    <col min="11534" max="11534" width="10" style="1" bestFit="1" customWidth="1"/>
    <col min="11535" max="11535" width="13.25" style="1" customWidth="1"/>
    <col min="11536" max="11536" width="19.5" style="1" customWidth="1"/>
    <col min="11537" max="11537" width="17.375" style="1" customWidth="1"/>
    <col min="11538" max="11538" width="16.625" style="1" customWidth="1"/>
    <col min="11539" max="11776" width="9" style="1"/>
    <col min="11777" max="11777" width="2.625" style="1" customWidth="1"/>
    <col min="11778" max="11778" width="7.375" style="1" customWidth="1"/>
    <col min="11779" max="11779" width="18.875" style="1" bestFit="1" customWidth="1"/>
    <col min="11780" max="11780" width="14.625" style="1" bestFit="1" customWidth="1"/>
    <col min="11781" max="11781" width="66" style="1" customWidth="1"/>
    <col min="11782" max="11782" width="7.125" style="1" customWidth="1"/>
    <col min="11783" max="11784" width="10.375" style="1" bestFit="1" customWidth="1"/>
    <col min="11785" max="11785" width="13.625" style="1" bestFit="1" customWidth="1"/>
    <col min="11786" max="11786" width="54" style="1" customWidth="1"/>
    <col min="11787" max="11787" width="42.125" style="1" customWidth="1"/>
    <col min="11788" max="11788" width="13.5" style="1" bestFit="1" customWidth="1"/>
    <col min="11789" max="11789" width="13.75" style="1" customWidth="1"/>
    <col min="11790" max="11790" width="10" style="1" bestFit="1" customWidth="1"/>
    <col min="11791" max="11791" width="13.25" style="1" customWidth="1"/>
    <col min="11792" max="11792" width="19.5" style="1" customWidth="1"/>
    <col min="11793" max="11793" width="17.375" style="1" customWidth="1"/>
    <col min="11794" max="11794" width="16.625" style="1" customWidth="1"/>
    <col min="11795" max="12032" width="9" style="1"/>
    <col min="12033" max="12033" width="2.625" style="1" customWidth="1"/>
    <col min="12034" max="12034" width="7.375" style="1" customWidth="1"/>
    <col min="12035" max="12035" width="18.875" style="1" bestFit="1" customWidth="1"/>
    <col min="12036" max="12036" width="14.625" style="1" bestFit="1" customWidth="1"/>
    <col min="12037" max="12037" width="66" style="1" customWidth="1"/>
    <col min="12038" max="12038" width="7.125" style="1" customWidth="1"/>
    <col min="12039" max="12040" width="10.375" style="1" bestFit="1" customWidth="1"/>
    <col min="12041" max="12041" width="13.625" style="1" bestFit="1" customWidth="1"/>
    <col min="12042" max="12042" width="54" style="1" customWidth="1"/>
    <col min="12043" max="12043" width="42.125" style="1" customWidth="1"/>
    <col min="12044" max="12044" width="13.5" style="1" bestFit="1" customWidth="1"/>
    <col min="12045" max="12045" width="13.75" style="1" customWidth="1"/>
    <col min="12046" max="12046" width="10" style="1" bestFit="1" customWidth="1"/>
    <col min="12047" max="12047" width="13.25" style="1" customWidth="1"/>
    <col min="12048" max="12048" width="19.5" style="1" customWidth="1"/>
    <col min="12049" max="12049" width="17.375" style="1" customWidth="1"/>
    <col min="12050" max="12050" width="16.625" style="1" customWidth="1"/>
    <col min="12051" max="12288" width="9" style="1"/>
    <col min="12289" max="12289" width="2.625" style="1" customWidth="1"/>
    <col min="12290" max="12290" width="7.375" style="1" customWidth="1"/>
    <col min="12291" max="12291" width="18.875" style="1" bestFit="1" customWidth="1"/>
    <col min="12292" max="12292" width="14.625" style="1" bestFit="1" customWidth="1"/>
    <col min="12293" max="12293" width="66" style="1" customWidth="1"/>
    <col min="12294" max="12294" width="7.125" style="1" customWidth="1"/>
    <col min="12295" max="12296" width="10.375" style="1" bestFit="1" customWidth="1"/>
    <col min="12297" max="12297" width="13.625" style="1" bestFit="1" customWidth="1"/>
    <col min="12298" max="12298" width="54" style="1" customWidth="1"/>
    <col min="12299" max="12299" width="42.125" style="1" customWidth="1"/>
    <col min="12300" max="12300" width="13.5" style="1" bestFit="1" customWidth="1"/>
    <col min="12301" max="12301" width="13.75" style="1" customWidth="1"/>
    <col min="12302" max="12302" width="10" style="1" bestFit="1" customWidth="1"/>
    <col min="12303" max="12303" width="13.25" style="1" customWidth="1"/>
    <col min="12304" max="12304" width="19.5" style="1" customWidth="1"/>
    <col min="12305" max="12305" width="17.375" style="1" customWidth="1"/>
    <col min="12306" max="12306" width="16.625" style="1" customWidth="1"/>
    <col min="12307" max="12544" width="9" style="1"/>
    <col min="12545" max="12545" width="2.625" style="1" customWidth="1"/>
    <col min="12546" max="12546" width="7.375" style="1" customWidth="1"/>
    <col min="12547" max="12547" width="18.875" style="1" bestFit="1" customWidth="1"/>
    <col min="12548" max="12548" width="14.625" style="1" bestFit="1" customWidth="1"/>
    <col min="12549" max="12549" width="66" style="1" customWidth="1"/>
    <col min="12550" max="12550" width="7.125" style="1" customWidth="1"/>
    <col min="12551" max="12552" width="10.375" style="1" bestFit="1" customWidth="1"/>
    <col min="12553" max="12553" width="13.625" style="1" bestFit="1" customWidth="1"/>
    <col min="12554" max="12554" width="54" style="1" customWidth="1"/>
    <col min="12555" max="12555" width="42.125" style="1" customWidth="1"/>
    <col min="12556" max="12556" width="13.5" style="1" bestFit="1" customWidth="1"/>
    <col min="12557" max="12557" width="13.75" style="1" customWidth="1"/>
    <col min="12558" max="12558" width="10" style="1" bestFit="1" customWidth="1"/>
    <col min="12559" max="12559" width="13.25" style="1" customWidth="1"/>
    <col min="12560" max="12560" width="19.5" style="1" customWidth="1"/>
    <col min="12561" max="12561" width="17.375" style="1" customWidth="1"/>
    <col min="12562" max="12562" width="16.625" style="1" customWidth="1"/>
    <col min="12563" max="12800" width="9" style="1"/>
    <col min="12801" max="12801" width="2.625" style="1" customWidth="1"/>
    <col min="12802" max="12802" width="7.375" style="1" customWidth="1"/>
    <col min="12803" max="12803" width="18.875" style="1" bestFit="1" customWidth="1"/>
    <col min="12804" max="12804" width="14.625" style="1" bestFit="1" customWidth="1"/>
    <col min="12805" max="12805" width="66" style="1" customWidth="1"/>
    <col min="12806" max="12806" width="7.125" style="1" customWidth="1"/>
    <col min="12807" max="12808" width="10.375" style="1" bestFit="1" customWidth="1"/>
    <col min="12809" max="12809" width="13.625" style="1" bestFit="1" customWidth="1"/>
    <col min="12810" max="12810" width="54" style="1" customWidth="1"/>
    <col min="12811" max="12811" width="42.125" style="1" customWidth="1"/>
    <col min="12812" max="12812" width="13.5" style="1" bestFit="1" customWidth="1"/>
    <col min="12813" max="12813" width="13.75" style="1" customWidth="1"/>
    <col min="12814" max="12814" width="10" style="1" bestFit="1" customWidth="1"/>
    <col min="12815" max="12815" width="13.25" style="1" customWidth="1"/>
    <col min="12816" max="12816" width="19.5" style="1" customWidth="1"/>
    <col min="12817" max="12817" width="17.375" style="1" customWidth="1"/>
    <col min="12818" max="12818" width="16.625" style="1" customWidth="1"/>
    <col min="12819" max="13056" width="9" style="1"/>
    <col min="13057" max="13057" width="2.625" style="1" customWidth="1"/>
    <col min="13058" max="13058" width="7.375" style="1" customWidth="1"/>
    <col min="13059" max="13059" width="18.875" style="1" bestFit="1" customWidth="1"/>
    <col min="13060" max="13060" width="14.625" style="1" bestFit="1" customWidth="1"/>
    <col min="13061" max="13061" width="66" style="1" customWidth="1"/>
    <col min="13062" max="13062" width="7.125" style="1" customWidth="1"/>
    <col min="13063" max="13064" width="10.375" style="1" bestFit="1" customWidth="1"/>
    <col min="13065" max="13065" width="13.625" style="1" bestFit="1" customWidth="1"/>
    <col min="13066" max="13066" width="54" style="1" customWidth="1"/>
    <col min="13067" max="13067" width="42.125" style="1" customWidth="1"/>
    <col min="13068" max="13068" width="13.5" style="1" bestFit="1" customWidth="1"/>
    <col min="13069" max="13069" width="13.75" style="1" customWidth="1"/>
    <col min="13070" max="13070" width="10" style="1" bestFit="1" customWidth="1"/>
    <col min="13071" max="13071" width="13.25" style="1" customWidth="1"/>
    <col min="13072" max="13072" width="19.5" style="1" customWidth="1"/>
    <col min="13073" max="13073" width="17.375" style="1" customWidth="1"/>
    <col min="13074" max="13074" width="16.625" style="1" customWidth="1"/>
    <col min="13075" max="13312" width="9" style="1"/>
    <col min="13313" max="13313" width="2.625" style="1" customWidth="1"/>
    <col min="13314" max="13314" width="7.375" style="1" customWidth="1"/>
    <col min="13315" max="13315" width="18.875" style="1" bestFit="1" customWidth="1"/>
    <col min="13316" max="13316" width="14.625" style="1" bestFit="1" customWidth="1"/>
    <col min="13317" max="13317" width="66" style="1" customWidth="1"/>
    <col min="13318" max="13318" width="7.125" style="1" customWidth="1"/>
    <col min="13319" max="13320" width="10.375" style="1" bestFit="1" customWidth="1"/>
    <col min="13321" max="13321" width="13.625" style="1" bestFit="1" customWidth="1"/>
    <col min="13322" max="13322" width="54" style="1" customWidth="1"/>
    <col min="13323" max="13323" width="42.125" style="1" customWidth="1"/>
    <col min="13324" max="13324" width="13.5" style="1" bestFit="1" customWidth="1"/>
    <col min="13325" max="13325" width="13.75" style="1" customWidth="1"/>
    <col min="13326" max="13326" width="10" style="1" bestFit="1" customWidth="1"/>
    <col min="13327" max="13327" width="13.25" style="1" customWidth="1"/>
    <col min="13328" max="13328" width="19.5" style="1" customWidth="1"/>
    <col min="13329" max="13329" width="17.375" style="1" customWidth="1"/>
    <col min="13330" max="13330" width="16.625" style="1" customWidth="1"/>
    <col min="13331" max="13568" width="9" style="1"/>
    <col min="13569" max="13569" width="2.625" style="1" customWidth="1"/>
    <col min="13570" max="13570" width="7.375" style="1" customWidth="1"/>
    <col min="13571" max="13571" width="18.875" style="1" bestFit="1" customWidth="1"/>
    <col min="13572" max="13572" width="14.625" style="1" bestFit="1" customWidth="1"/>
    <col min="13573" max="13573" width="66" style="1" customWidth="1"/>
    <col min="13574" max="13574" width="7.125" style="1" customWidth="1"/>
    <col min="13575" max="13576" width="10.375" style="1" bestFit="1" customWidth="1"/>
    <col min="13577" max="13577" width="13.625" style="1" bestFit="1" customWidth="1"/>
    <col min="13578" max="13578" width="54" style="1" customWidth="1"/>
    <col min="13579" max="13579" width="42.125" style="1" customWidth="1"/>
    <col min="13580" max="13580" width="13.5" style="1" bestFit="1" customWidth="1"/>
    <col min="13581" max="13581" width="13.75" style="1" customWidth="1"/>
    <col min="13582" max="13582" width="10" style="1" bestFit="1" customWidth="1"/>
    <col min="13583" max="13583" width="13.25" style="1" customWidth="1"/>
    <col min="13584" max="13584" width="19.5" style="1" customWidth="1"/>
    <col min="13585" max="13585" width="17.375" style="1" customWidth="1"/>
    <col min="13586" max="13586" width="16.625" style="1" customWidth="1"/>
    <col min="13587" max="13824" width="9" style="1"/>
    <col min="13825" max="13825" width="2.625" style="1" customWidth="1"/>
    <col min="13826" max="13826" width="7.375" style="1" customWidth="1"/>
    <col min="13827" max="13827" width="18.875" style="1" bestFit="1" customWidth="1"/>
    <col min="13828" max="13828" width="14.625" style="1" bestFit="1" customWidth="1"/>
    <col min="13829" max="13829" width="66" style="1" customWidth="1"/>
    <col min="13830" max="13830" width="7.125" style="1" customWidth="1"/>
    <col min="13831" max="13832" width="10.375" style="1" bestFit="1" customWidth="1"/>
    <col min="13833" max="13833" width="13.625" style="1" bestFit="1" customWidth="1"/>
    <col min="13834" max="13834" width="54" style="1" customWidth="1"/>
    <col min="13835" max="13835" width="42.125" style="1" customWidth="1"/>
    <col min="13836" max="13836" width="13.5" style="1" bestFit="1" customWidth="1"/>
    <col min="13837" max="13837" width="13.75" style="1" customWidth="1"/>
    <col min="13838" max="13838" width="10" style="1" bestFit="1" customWidth="1"/>
    <col min="13839" max="13839" width="13.25" style="1" customWidth="1"/>
    <col min="13840" max="13840" width="19.5" style="1" customWidth="1"/>
    <col min="13841" max="13841" width="17.375" style="1" customWidth="1"/>
    <col min="13842" max="13842" width="16.625" style="1" customWidth="1"/>
    <col min="13843" max="14080" width="9" style="1"/>
    <col min="14081" max="14081" width="2.625" style="1" customWidth="1"/>
    <col min="14082" max="14082" width="7.375" style="1" customWidth="1"/>
    <col min="14083" max="14083" width="18.875" style="1" bestFit="1" customWidth="1"/>
    <col min="14084" max="14084" width="14.625" style="1" bestFit="1" customWidth="1"/>
    <col min="14085" max="14085" width="66" style="1" customWidth="1"/>
    <col min="14086" max="14086" width="7.125" style="1" customWidth="1"/>
    <col min="14087" max="14088" width="10.375" style="1" bestFit="1" customWidth="1"/>
    <col min="14089" max="14089" width="13.625" style="1" bestFit="1" customWidth="1"/>
    <col min="14090" max="14090" width="54" style="1" customWidth="1"/>
    <col min="14091" max="14091" width="42.125" style="1" customWidth="1"/>
    <col min="14092" max="14092" width="13.5" style="1" bestFit="1" customWidth="1"/>
    <col min="14093" max="14093" width="13.75" style="1" customWidth="1"/>
    <col min="14094" max="14094" width="10" style="1" bestFit="1" customWidth="1"/>
    <col min="14095" max="14095" width="13.25" style="1" customWidth="1"/>
    <col min="14096" max="14096" width="19.5" style="1" customWidth="1"/>
    <col min="14097" max="14097" width="17.375" style="1" customWidth="1"/>
    <col min="14098" max="14098" width="16.625" style="1" customWidth="1"/>
    <col min="14099" max="14336" width="9" style="1"/>
    <col min="14337" max="14337" width="2.625" style="1" customWidth="1"/>
    <col min="14338" max="14338" width="7.375" style="1" customWidth="1"/>
    <col min="14339" max="14339" width="18.875" style="1" bestFit="1" customWidth="1"/>
    <col min="14340" max="14340" width="14.625" style="1" bestFit="1" customWidth="1"/>
    <col min="14341" max="14341" width="66" style="1" customWidth="1"/>
    <col min="14342" max="14342" width="7.125" style="1" customWidth="1"/>
    <col min="14343" max="14344" width="10.375" style="1" bestFit="1" customWidth="1"/>
    <col min="14345" max="14345" width="13.625" style="1" bestFit="1" customWidth="1"/>
    <col min="14346" max="14346" width="54" style="1" customWidth="1"/>
    <col min="14347" max="14347" width="42.125" style="1" customWidth="1"/>
    <col min="14348" max="14348" width="13.5" style="1" bestFit="1" customWidth="1"/>
    <col min="14349" max="14349" width="13.75" style="1" customWidth="1"/>
    <col min="14350" max="14350" width="10" style="1" bestFit="1" customWidth="1"/>
    <col min="14351" max="14351" width="13.25" style="1" customWidth="1"/>
    <col min="14352" max="14352" width="19.5" style="1" customWidth="1"/>
    <col min="14353" max="14353" width="17.375" style="1" customWidth="1"/>
    <col min="14354" max="14354" width="16.625" style="1" customWidth="1"/>
    <col min="14355" max="14592" width="9" style="1"/>
    <col min="14593" max="14593" width="2.625" style="1" customWidth="1"/>
    <col min="14594" max="14594" width="7.375" style="1" customWidth="1"/>
    <col min="14595" max="14595" width="18.875" style="1" bestFit="1" customWidth="1"/>
    <col min="14596" max="14596" width="14.625" style="1" bestFit="1" customWidth="1"/>
    <col min="14597" max="14597" width="66" style="1" customWidth="1"/>
    <col min="14598" max="14598" width="7.125" style="1" customWidth="1"/>
    <col min="14599" max="14600" width="10.375" style="1" bestFit="1" customWidth="1"/>
    <col min="14601" max="14601" width="13.625" style="1" bestFit="1" customWidth="1"/>
    <col min="14602" max="14602" width="54" style="1" customWidth="1"/>
    <col min="14603" max="14603" width="42.125" style="1" customWidth="1"/>
    <col min="14604" max="14604" width="13.5" style="1" bestFit="1" customWidth="1"/>
    <col min="14605" max="14605" width="13.75" style="1" customWidth="1"/>
    <col min="14606" max="14606" width="10" style="1" bestFit="1" customWidth="1"/>
    <col min="14607" max="14607" width="13.25" style="1" customWidth="1"/>
    <col min="14608" max="14608" width="19.5" style="1" customWidth="1"/>
    <col min="14609" max="14609" width="17.375" style="1" customWidth="1"/>
    <col min="14610" max="14610" width="16.625" style="1" customWidth="1"/>
    <col min="14611" max="14848" width="9" style="1"/>
    <col min="14849" max="14849" width="2.625" style="1" customWidth="1"/>
    <col min="14850" max="14850" width="7.375" style="1" customWidth="1"/>
    <col min="14851" max="14851" width="18.875" style="1" bestFit="1" customWidth="1"/>
    <col min="14852" max="14852" width="14.625" style="1" bestFit="1" customWidth="1"/>
    <col min="14853" max="14853" width="66" style="1" customWidth="1"/>
    <col min="14854" max="14854" width="7.125" style="1" customWidth="1"/>
    <col min="14855" max="14856" width="10.375" style="1" bestFit="1" customWidth="1"/>
    <col min="14857" max="14857" width="13.625" style="1" bestFit="1" customWidth="1"/>
    <col min="14858" max="14858" width="54" style="1" customWidth="1"/>
    <col min="14859" max="14859" width="42.125" style="1" customWidth="1"/>
    <col min="14860" max="14860" width="13.5" style="1" bestFit="1" customWidth="1"/>
    <col min="14861" max="14861" width="13.75" style="1" customWidth="1"/>
    <col min="14862" max="14862" width="10" style="1" bestFit="1" customWidth="1"/>
    <col min="14863" max="14863" width="13.25" style="1" customWidth="1"/>
    <col min="14864" max="14864" width="19.5" style="1" customWidth="1"/>
    <col min="14865" max="14865" width="17.375" style="1" customWidth="1"/>
    <col min="14866" max="14866" width="16.625" style="1" customWidth="1"/>
    <col min="14867" max="15104" width="9" style="1"/>
    <col min="15105" max="15105" width="2.625" style="1" customWidth="1"/>
    <col min="15106" max="15106" width="7.375" style="1" customWidth="1"/>
    <col min="15107" max="15107" width="18.875" style="1" bestFit="1" customWidth="1"/>
    <col min="15108" max="15108" width="14.625" style="1" bestFit="1" customWidth="1"/>
    <col min="15109" max="15109" width="66" style="1" customWidth="1"/>
    <col min="15110" max="15110" width="7.125" style="1" customWidth="1"/>
    <col min="15111" max="15112" width="10.375" style="1" bestFit="1" customWidth="1"/>
    <col min="15113" max="15113" width="13.625" style="1" bestFit="1" customWidth="1"/>
    <col min="15114" max="15114" width="54" style="1" customWidth="1"/>
    <col min="15115" max="15115" width="42.125" style="1" customWidth="1"/>
    <col min="15116" max="15116" width="13.5" style="1" bestFit="1" customWidth="1"/>
    <col min="15117" max="15117" width="13.75" style="1" customWidth="1"/>
    <col min="15118" max="15118" width="10" style="1" bestFit="1" customWidth="1"/>
    <col min="15119" max="15119" width="13.25" style="1" customWidth="1"/>
    <col min="15120" max="15120" width="19.5" style="1" customWidth="1"/>
    <col min="15121" max="15121" width="17.375" style="1" customWidth="1"/>
    <col min="15122" max="15122" width="16.625" style="1" customWidth="1"/>
    <col min="15123" max="15360" width="9" style="1"/>
    <col min="15361" max="15361" width="2.625" style="1" customWidth="1"/>
    <col min="15362" max="15362" width="7.375" style="1" customWidth="1"/>
    <col min="15363" max="15363" width="18.875" style="1" bestFit="1" customWidth="1"/>
    <col min="15364" max="15364" width="14.625" style="1" bestFit="1" customWidth="1"/>
    <col min="15365" max="15365" width="66" style="1" customWidth="1"/>
    <col min="15366" max="15366" width="7.125" style="1" customWidth="1"/>
    <col min="15367" max="15368" width="10.375" style="1" bestFit="1" customWidth="1"/>
    <col min="15369" max="15369" width="13.625" style="1" bestFit="1" customWidth="1"/>
    <col min="15370" max="15370" width="54" style="1" customWidth="1"/>
    <col min="15371" max="15371" width="42.125" style="1" customWidth="1"/>
    <col min="15372" max="15372" width="13.5" style="1" bestFit="1" customWidth="1"/>
    <col min="15373" max="15373" width="13.75" style="1" customWidth="1"/>
    <col min="15374" max="15374" width="10" style="1" bestFit="1" customWidth="1"/>
    <col min="15375" max="15375" width="13.25" style="1" customWidth="1"/>
    <col min="15376" max="15376" width="19.5" style="1" customWidth="1"/>
    <col min="15377" max="15377" width="17.375" style="1" customWidth="1"/>
    <col min="15378" max="15378" width="16.625" style="1" customWidth="1"/>
    <col min="15379" max="15616" width="9" style="1"/>
    <col min="15617" max="15617" width="2.625" style="1" customWidth="1"/>
    <col min="15618" max="15618" width="7.375" style="1" customWidth="1"/>
    <col min="15619" max="15619" width="18.875" style="1" bestFit="1" customWidth="1"/>
    <col min="15620" max="15620" width="14.625" style="1" bestFit="1" customWidth="1"/>
    <col min="15621" max="15621" width="66" style="1" customWidth="1"/>
    <col min="15622" max="15622" width="7.125" style="1" customWidth="1"/>
    <col min="15623" max="15624" width="10.375" style="1" bestFit="1" customWidth="1"/>
    <col min="15625" max="15625" width="13.625" style="1" bestFit="1" customWidth="1"/>
    <col min="15626" max="15626" width="54" style="1" customWidth="1"/>
    <col min="15627" max="15627" width="42.125" style="1" customWidth="1"/>
    <col min="15628" max="15628" width="13.5" style="1" bestFit="1" customWidth="1"/>
    <col min="15629" max="15629" width="13.75" style="1" customWidth="1"/>
    <col min="15630" max="15630" width="10" style="1" bestFit="1" customWidth="1"/>
    <col min="15631" max="15631" width="13.25" style="1" customWidth="1"/>
    <col min="15632" max="15632" width="19.5" style="1" customWidth="1"/>
    <col min="15633" max="15633" width="17.375" style="1" customWidth="1"/>
    <col min="15634" max="15634" width="16.625" style="1" customWidth="1"/>
    <col min="15635" max="15872" width="9" style="1"/>
    <col min="15873" max="15873" width="2.625" style="1" customWidth="1"/>
    <col min="15874" max="15874" width="7.375" style="1" customWidth="1"/>
    <col min="15875" max="15875" width="18.875" style="1" bestFit="1" customWidth="1"/>
    <col min="15876" max="15876" width="14.625" style="1" bestFit="1" customWidth="1"/>
    <col min="15877" max="15877" width="66" style="1" customWidth="1"/>
    <col min="15878" max="15878" width="7.125" style="1" customWidth="1"/>
    <col min="15879" max="15880" width="10.375" style="1" bestFit="1" customWidth="1"/>
    <col min="15881" max="15881" width="13.625" style="1" bestFit="1" customWidth="1"/>
    <col min="15882" max="15882" width="54" style="1" customWidth="1"/>
    <col min="15883" max="15883" width="42.125" style="1" customWidth="1"/>
    <col min="15884" max="15884" width="13.5" style="1" bestFit="1" customWidth="1"/>
    <col min="15885" max="15885" width="13.75" style="1" customWidth="1"/>
    <col min="15886" max="15886" width="10" style="1" bestFit="1" customWidth="1"/>
    <col min="15887" max="15887" width="13.25" style="1" customWidth="1"/>
    <col min="15888" max="15888" width="19.5" style="1" customWidth="1"/>
    <col min="15889" max="15889" width="17.375" style="1" customWidth="1"/>
    <col min="15890" max="15890" width="16.625" style="1" customWidth="1"/>
    <col min="15891" max="16128" width="9" style="1"/>
    <col min="16129" max="16129" width="2.625" style="1" customWidth="1"/>
    <col min="16130" max="16130" width="7.375" style="1" customWidth="1"/>
    <col min="16131" max="16131" width="18.875" style="1" bestFit="1" customWidth="1"/>
    <col min="16132" max="16132" width="14.625" style="1" bestFit="1" customWidth="1"/>
    <col min="16133" max="16133" width="66" style="1" customWidth="1"/>
    <col min="16134" max="16134" width="7.125" style="1" customWidth="1"/>
    <col min="16135" max="16136" width="10.375" style="1" bestFit="1" customWidth="1"/>
    <col min="16137" max="16137" width="13.625" style="1" bestFit="1" customWidth="1"/>
    <col min="16138" max="16138" width="54" style="1" customWidth="1"/>
    <col min="16139" max="16139" width="42.125" style="1" customWidth="1"/>
    <col min="16140" max="16140" width="13.5" style="1" bestFit="1" customWidth="1"/>
    <col min="16141" max="16141" width="13.75" style="1" customWidth="1"/>
    <col min="16142" max="16142" width="10" style="1" bestFit="1" customWidth="1"/>
    <col min="16143" max="16143" width="13.25" style="1" customWidth="1"/>
    <col min="16144" max="16144" width="19.5" style="1" customWidth="1"/>
    <col min="16145" max="16145" width="17.375" style="1" customWidth="1"/>
    <col min="16146" max="16146" width="16.625" style="1" customWidth="1"/>
    <col min="16147" max="16384" width="9" style="1"/>
  </cols>
  <sheetData>
    <row r="2" spans="2:18" ht="20.100000000000001" customHeight="1" x14ac:dyDescent="0.4">
      <c r="B2" s="161" t="s">
        <v>0</v>
      </c>
      <c r="C2" s="161"/>
      <c r="D2" s="161"/>
      <c r="E2" s="2" t="s">
        <v>1</v>
      </c>
      <c r="G2" s="162" t="s">
        <v>2</v>
      </c>
      <c r="H2" s="163"/>
      <c r="I2" s="164"/>
      <c r="J2" s="4">
        <f>SUM(H:H)</f>
        <v>318892</v>
      </c>
    </row>
    <row r="3" spans="2:18" ht="20.100000000000001" customHeight="1" x14ac:dyDescent="0.4">
      <c r="B3" s="161" t="s">
        <v>3</v>
      </c>
      <c r="C3" s="161"/>
      <c r="D3" s="161"/>
      <c r="E3" s="2" t="s">
        <v>4</v>
      </c>
    </row>
    <row r="4" spans="2:18" ht="20.100000000000001" customHeight="1" x14ac:dyDescent="0.4">
      <c r="B4" s="161" t="s">
        <v>5</v>
      </c>
      <c r="C4" s="161"/>
      <c r="D4" s="161"/>
      <c r="E4" s="2">
        <v>180806</v>
      </c>
      <c r="G4" s="5"/>
      <c r="H4" s="5"/>
      <c r="I4" s="5"/>
      <c r="J4" s="1"/>
      <c r="L4" s="10"/>
      <c r="M4" s="7"/>
      <c r="O4" s="1"/>
      <c r="P4" s="6"/>
    </row>
    <row r="5" spans="2:18" ht="20.100000000000001" customHeight="1" x14ac:dyDescent="0.4">
      <c r="B5" s="161" t="s">
        <v>6</v>
      </c>
      <c r="C5" s="161"/>
      <c r="D5" s="161"/>
      <c r="E5" s="11">
        <v>44135</v>
      </c>
      <c r="G5" s="5"/>
      <c r="H5" s="5"/>
      <c r="I5" s="5"/>
      <c r="J5" s="1"/>
      <c r="L5" s="10"/>
      <c r="M5" s="7"/>
      <c r="O5" s="1"/>
      <c r="P5" s="6"/>
    </row>
    <row r="6" spans="2:18" ht="20.100000000000001" customHeight="1" x14ac:dyDescent="0.4">
      <c r="B6" s="161" t="s">
        <v>7</v>
      </c>
      <c r="C6" s="161"/>
      <c r="D6" s="161"/>
      <c r="E6" s="11"/>
    </row>
    <row r="8" spans="2:18" s="5" customFormat="1" ht="19.5" customHeight="1" x14ac:dyDescent="0.4">
      <c r="B8" s="12" t="s">
        <v>8</v>
      </c>
      <c r="C8" s="13" t="s">
        <v>9</v>
      </c>
      <c r="D8" s="13" t="s">
        <v>10</v>
      </c>
      <c r="E8" s="14" t="s">
        <v>11</v>
      </c>
      <c r="F8" s="15" t="s">
        <v>12</v>
      </c>
      <c r="G8" s="16" t="s">
        <v>13</v>
      </c>
      <c r="H8" s="17" t="s">
        <v>14</v>
      </c>
      <c r="I8" s="18" t="s">
        <v>15</v>
      </c>
      <c r="J8" s="19" t="s">
        <v>16</v>
      </c>
      <c r="K8" s="19" t="s">
        <v>17</v>
      </c>
      <c r="L8" s="19" t="s">
        <v>18</v>
      </c>
      <c r="M8" s="12" t="s">
        <v>19</v>
      </c>
      <c r="N8" s="12" t="s">
        <v>20</v>
      </c>
      <c r="O8" s="19" t="s">
        <v>21</v>
      </c>
      <c r="P8" s="20" t="s">
        <v>22</v>
      </c>
      <c r="Q8" s="21" t="s">
        <v>23</v>
      </c>
    </row>
    <row r="9" spans="2:18" s="5" customFormat="1" ht="18" customHeight="1" x14ac:dyDescent="0.4">
      <c r="B9" s="22"/>
      <c r="C9" s="23" t="s">
        <v>24</v>
      </c>
      <c r="D9" s="23" t="s">
        <v>24</v>
      </c>
      <c r="E9" s="24" t="s">
        <v>25</v>
      </c>
      <c r="F9" s="23">
        <v>4</v>
      </c>
      <c r="G9" s="23"/>
      <c r="H9" s="23"/>
      <c r="I9" s="25"/>
      <c r="J9" s="24" t="s">
        <v>26</v>
      </c>
      <c r="K9" s="26"/>
      <c r="L9" s="27"/>
      <c r="M9" s="28"/>
      <c r="N9" s="27"/>
      <c r="O9" s="27"/>
      <c r="P9" s="28"/>
      <c r="Q9" s="29"/>
      <c r="R9" s="30"/>
    </row>
    <row r="10" spans="2:18" ht="18" customHeight="1" x14ac:dyDescent="0.4">
      <c r="B10" s="22"/>
      <c r="C10" s="23" t="s">
        <v>27</v>
      </c>
      <c r="D10" s="22" t="s">
        <v>28</v>
      </c>
      <c r="E10" s="24" t="s">
        <v>29</v>
      </c>
      <c r="F10" s="23">
        <v>4</v>
      </c>
      <c r="G10" s="23">
        <v>5000</v>
      </c>
      <c r="H10" s="142">
        <f t="shared" ref="H10:H14" si="0">G10*F10</f>
        <v>20000</v>
      </c>
      <c r="I10" s="25"/>
      <c r="J10" s="24" t="s">
        <v>30</v>
      </c>
      <c r="K10" s="26"/>
      <c r="L10" s="27"/>
      <c r="M10" s="28">
        <v>44103</v>
      </c>
      <c r="N10" s="27"/>
      <c r="O10" s="143">
        <v>44110</v>
      </c>
      <c r="P10" s="28"/>
      <c r="Q10" s="29">
        <v>44109</v>
      </c>
      <c r="R10" s="31"/>
    </row>
    <row r="11" spans="2:18" ht="18" customHeight="1" x14ac:dyDescent="0.4">
      <c r="B11" s="22"/>
      <c r="C11" s="23" t="s">
        <v>27</v>
      </c>
      <c r="D11" s="22" t="s">
        <v>31</v>
      </c>
      <c r="E11" s="32" t="s">
        <v>32</v>
      </c>
      <c r="F11" s="23">
        <v>8</v>
      </c>
      <c r="G11" s="23">
        <v>4920</v>
      </c>
      <c r="H11" s="142">
        <f t="shared" si="0"/>
        <v>39360</v>
      </c>
      <c r="I11" s="25"/>
      <c r="J11" s="24" t="s">
        <v>33</v>
      </c>
      <c r="K11" s="26"/>
      <c r="L11" s="27"/>
      <c r="M11" s="28">
        <v>44103</v>
      </c>
      <c r="N11" s="27"/>
      <c r="O11" s="143">
        <v>44110</v>
      </c>
      <c r="P11" s="33"/>
      <c r="Q11" s="29">
        <v>44109</v>
      </c>
      <c r="R11" s="31"/>
    </row>
    <row r="12" spans="2:18" ht="18" customHeight="1" x14ac:dyDescent="0.4">
      <c r="B12" s="22"/>
      <c r="C12" s="23" t="s">
        <v>27</v>
      </c>
      <c r="D12" s="22" t="s">
        <v>31</v>
      </c>
      <c r="E12" s="24" t="s">
        <v>34</v>
      </c>
      <c r="F12" s="23">
        <v>10</v>
      </c>
      <c r="G12" s="23">
        <v>160</v>
      </c>
      <c r="H12" s="142">
        <f t="shared" si="0"/>
        <v>1600</v>
      </c>
      <c r="I12" s="25"/>
      <c r="J12" s="24" t="s">
        <v>35</v>
      </c>
      <c r="K12" s="26"/>
      <c r="L12" s="27"/>
      <c r="M12" s="28">
        <v>44103</v>
      </c>
      <c r="N12" s="27"/>
      <c r="O12" s="143">
        <v>44110</v>
      </c>
      <c r="P12" s="28"/>
      <c r="Q12" s="29">
        <v>44109</v>
      </c>
      <c r="R12" s="31"/>
    </row>
    <row r="13" spans="2:18" s="5" customFormat="1" ht="18" customHeight="1" x14ac:dyDescent="0.4">
      <c r="B13" s="22"/>
      <c r="C13" s="23" t="s">
        <v>36</v>
      </c>
      <c r="D13" s="22"/>
      <c r="E13" s="24" t="s">
        <v>37</v>
      </c>
      <c r="F13" s="23">
        <v>4</v>
      </c>
      <c r="G13" s="23">
        <v>7</v>
      </c>
      <c r="H13" s="142">
        <f t="shared" si="0"/>
        <v>28</v>
      </c>
      <c r="I13" s="25"/>
      <c r="J13" s="24" t="s">
        <v>38</v>
      </c>
      <c r="K13" s="26"/>
      <c r="L13" s="27"/>
      <c r="M13" s="28">
        <v>44103</v>
      </c>
      <c r="N13" s="27"/>
      <c r="O13" s="143">
        <v>44110</v>
      </c>
      <c r="P13" s="28"/>
      <c r="Q13" s="29">
        <v>44109</v>
      </c>
      <c r="R13" s="30"/>
    </row>
    <row r="14" spans="2:18" s="5" customFormat="1" ht="18" customHeight="1" x14ac:dyDescent="0.4">
      <c r="B14" s="22"/>
      <c r="C14" s="23" t="s">
        <v>36</v>
      </c>
      <c r="D14" s="22"/>
      <c r="E14" s="24" t="s">
        <v>71</v>
      </c>
      <c r="F14" s="23">
        <v>1</v>
      </c>
      <c r="G14" s="23">
        <v>1000</v>
      </c>
      <c r="H14" s="142">
        <f t="shared" si="0"/>
        <v>1000</v>
      </c>
      <c r="I14" s="25"/>
      <c r="J14" s="24"/>
      <c r="K14" s="26"/>
      <c r="L14" s="27"/>
      <c r="M14" s="28">
        <v>44103</v>
      </c>
      <c r="N14" s="27"/>
      <c r="O14" s="27"/>
      <c r="P14" s="28"/>
      <c r="Q14" s="29"/>
      <c r="R14" s="30"/>
    </row>
    <row r="15" spans="2:18" s="39" customFormat="1" ht="18" customHeight="1" x14ac:dyDescent="0.4">
      <c r="B15" s="40"/>
      <c r="C15" s="77" t="s">
        <v>39</v>
      </c>
      <c r="D15" s="77" t="s">
        <v>39</v>
      </c>
      <c r="E15" s="81" t="s">
        <v>40</v>
      </c>
      <c r="F15" s="81">
        <v>4</v>
      </c>
      <c r="G15" s="81">
        <v>66</v>
      </c>
      <c r="H15" s="81">
        <v>264</v>
      </c>
      <c r="I15" s="81"/>
      <c r="J15" s="81" t="s">
        <v>41</v>
      </c>
      <c r="K15" s="79" t="s">
        <v>42</v>
      </c>
      <c r="L15" s="41"/>
      <c r="M15" s="83"/>
      <c r="N15" s="41"/>
      <c r="O15" s="41"/>
      <c r="P15" s="83"/>
      <c r="Q15" s="44">
        <v>44106</v>
      </c>
      <c r="R15" s="45"/>
    </row>
    <row r="16" spans="2:18" s="39" customFormat="1" ht="18" customHeight="1" x14ac:dyDescent="0.4">
      <c r="B16" s="40"/>
      <c r="C16" s="77" t="s">
        <v>39</v>
      </c>
      <c r="D16" s="77" t="s">
        <v>39</v>
      </c>
      <c r="E16" s="81" t="s">
        <v>43</v>
      </c>
      <c r="F16" s="81">
        <v>4</v>
      </c>
      <c r="G16" s="81">
        <v>460</v>
      </c>
      <c r="H16" s="81">
        <v>1840</v>
      </c>
      <c r="I16" s="81"/>
      <c r="J16" s="81" t="s">
        <v>44</v>
      </c>
      <c r="K16" s="79" t="s">
        <v>42</v>
      </c>
      <c r="L16" s="41"/>
      <c r="M16" s="83"/>
      <c r="N16" s="41"/>
      <c r="O16" s="41"/>
      <c r="P16" s="83"/>
      <c r="Q16" s="44">
        <v>44106</v>
      </c>
      <c r="R16" s="45"/>
    </row>
    <row r="17" spans="2:18" s="39" customFormat="1" ht="18" customHeight="1" x14ac:dyDescent="0.4">
      <c r="B17" s="40"/>
      <c r="C17" s="77" t="s">
        <v>39</v>
      </c>
      <c r="D17" s="77" t="s">
        <v>39</v>
      </c>
      <c r="E17" s="81" t="s">
        <v>45</v>
      </c>
      <c r="F17" s="81">
        <v>4</v>
      </c>
      <c r="G17" s="81">
        <v>72</v>
      </c>
      <c r="H17" s="81">
        <v>288</v>
      </c>
      <c r="I17" s="81"/>
      <c r="J17" s="81" t="s">
        <v>41</v>
      </c>
      <c r="K17" s="79" t="s">
        <v>42</v>
      </c>
      <c r="L17" s="41"/>
      <c r="M17" s="83"/>
      <c r="N17" s="41"/>
      <c r="O17" s="41"/>
      <c r="P17" s="83"/>
      <c r="Q17" s="44">
        <v>44106</v>
      </c>
      <c r="R17" s="139"/>
    </row>
    <row r="18" spans="2:18" s="39" customFormat="1" ht="18" customHeight="1" x14ac:dyDescent="0.4">
      <c r="B18" s="40"/>
      <c r="C18" s="77" t="s">
        <v>39</v>
      </c>
      <c r="D18" s="77" t="s">
        <v>39</v>
      </c>
      <c r="E18" s="81" t="s">
        <v>46</v>
      </c>
      <c r="F18" s="81">
        <v>4</v>
      </c>
      <c r="G18" s="81">
        <v>130</v>
      </c>
      <c r="H18" s="81">
        <v>520</v>
      </c>
      <c r="I18" s="81"/>
      <c r="J18" s="81" t="s">
        <v>47</v>
      </c>
      <c r="K18" s="79" t="s">
        <v>42</v>
      </c>
      <c r="L18" s="41"/>
      <c r="M18" s="83"/>
      <c r="N18" s="41"/>
      <c r="O18" s="41"/>
      <c r="P18" s="83"/>
      <c r="Q18" s="44">
        <v>44106</v>
      </c>
      <c r="R18" s="44"/>
    </row>
    <row r="19" spans="2:18" s="39" customFormat="1" ht="18" customHeight="1" x14ac:dyDescent="0.4">
      <c r="B19" s="40"/>
      <c r="C19" s="77" t="s">
        <v>39</v>
      </c>
      <c r="D19" s="77" t="s">
        <v>39</v>
      </c>
      <c r="E19" s="81" t="s">
        <v>48</v>
      </c>
      <c r="F19" s="81">
        <v>4</v>
      </c>
      <c r="G19" s="81">
        <v>280</v>
      </c>
      <c r="H19" s="81">
        <v>1120</v>
      </c>
      <c r="I19" s="81"/>
      <c r="J19" s="81" t="s">
        <v>49</v>
      </c>
      <c r="K19" s="79" t="s">
        <v>42</v>
      </c>
      <c r="L19" s="41"/>
      <c r="M19" s="83"/>
      <c r="N19" s="41"/>
      <c r="O19" s="41"/>
      <c r="P19" s="83"/>
      <c r="Q19" s="44">
        <v>44106</v>
      </c>
      <c r="R19" s="44"/>
    </row>
    <row r="20" spans="2:18" s="39" customFormat="1" ht="18" customHeight="1" x14ac:dyDescent="0.4">
      <c r="B20" s="40"/>
      <c r="C20" s="77" t="s">
        <v>39</v>
      </c>
      <c r="D20" s="77" t="s">
        <v>39</v>
      </c>
      <c r="E20" s="81" t="s">
        <v>50</v>
      </c>
      <c r="F20" s="81">
        <v>8</v>
      </c>
      <c r="G20" s="81">
        <v>270</v>
      </c>
      <c r="H20" s="81">
        <v>2160</v>
      </c>
      <c r="I20" s="81"/>
      <c r="J20" s="81" t="s">
        <v>51</v>
      </c>
      <c r="K20" s="79" t="s">
        <v>42</v>
      </c>
      <c r="L20" s="41"/>
      <c r="M20" s="83"/>
      <c r="N20" s="41"/>
      <c r="O20" s="41"/>
      <c r="P20" s="83"/>
      <c r="Q20" s="44">
        <v>44106</v>
      </c>
      <c r="R20" s="44"/>
    </row>
    <row r="21" spans="2:18" s="141" customFormat="1" ht="18" customHeight="1" x14ac:dyDescent="0.4">
      <c r="B21" s="40"/>
      <c r="C21" s="77" t="s">
        <v>39</v>
      </c>
      <c r="D21" s="77" t="s">
        <v>39</v>
      </c>
      <c r="E21" s="81" t="s">
        <v>52</v>
      </c>
      <c r="F21" s="81">
        <v>8</v>
      </c>
      <c r="G21" s="81">
        <v>764</v>
      </c>
      <c r="H21" s="81">
        <v>6112</v>
      </c>
      <c r="I21" s="81"/>
      <c r="J21" s="81" t="s">
        <v>53</v>
      </c>
      <c r="K21" s="79" t="s">
        <v>42</v>
      </c>
      <c r="L21" s="41"/>
      <c r="M21" s="83"/>
      <c r="N21" s="41"/>
      <c r="O21" s="41"/>
      <c r="P21" s="83"/>
      <c r="Q21" s="44">
        <v>44106</v>
      </c>
      <c r="R21" s="140"/>
    </row>
    <row r="22" spans="2:18" s="141" customFormat="1" ht="18" customHeight="1" x14ac:dyDescent="0.4">
      <c r="B22" s="40"/>
      <c r="C22" s="77" t="s">
        <v>39</v>
      </c>
      <c r="D22" s="77" t="s">
        <v>39</v>
      </c>
      <c r="E22" s="81" t="s">
        <v>54</v>
      </c>
      <c r="F22" s="81">
        <v>4</v>
      </c>
      <c r="G22" s="81">
        <v>450</v>
      </c>
      <c r="H22" s="81">
        <v>1800</v>
      </c>
      <c r="I22" s="81"/>
      <c r="J22" s="81" t="s">
        <v>55</v>
      </c>
      <c r="K22" s="79" t="s">
        <v>42</v>
      </c>
      <c r="L22" s="41"/>
      <c r="M22" s="83"/>
      <c r="N22" s="41"/>
      <c r="O22" s="41"/>
      <c r="P22" s="83"/>
      <c r="Q22" s="44">
        <v>44106</v>
      </c>
      <c r="R22" s="140"/>
    </row>
    <row r="23" spans="2:18" s="141" customFormat="1" ht="18" customHeight="1" x14ac:dyDescent="0.4">
      <c r="B23" s="40"/>
      <c r="C23" s="77" t="s">
        <v>39</v>
      </c>
      <c r="D23" s="77" t="s">
        <v>39</v>
      </c>
      <c r="E23" s="81" t="s">
        <v>56</v>
      </c>
      <c r="F23" s="81">
        <v>4</v>
      </c>
      <c r="G23" s="81">
        <v>510</v>
      </c>
      <c r="H23" s="81">
        <v>2040</v>
      </c>
      <c r="I23" s="81"/>
      <c r="J23" s="81" t="s">
        <v>44</v>
      </c>
      <c r="K23" s="79" t="s">
        <v>42</v>
      </c>
      <c r="L23" s="41"/>
      <c r="M23" s="83"/>
      <c r="N23" s="41"/>
      <c r="O23" s="41"/>
      <c r="P23" s="83"/>
      <c r="Q23" s="44">
        <v>44106</v>
      </c>
      <c r="R23" s="140"/>
    </row>
    <row r="24" spans="2:18" s="141" customFormat="1" ht="18" customHeight="1" x14ac:dyDescent="0.4">
      <c r="B24" s="40"/>
      <c r="C24" s="77" t="s">
        <v>39</v>
      </c>
      <c r="D24" s="77" t="s">
        <v>39</v>
      </c>
      <c r="E24" s="81" t="s">
        <v>57</v>
      </c>
      <c r="F24" s="81">
        <v>4</v>
      </c>
      <c r="G24" s="81">
        <v>790</v>
      </c>
      <c r="H24" s="81">
        <v>3160</v>
      </c>
      <c r="I24" s="81"/>
      <c r="J24" s="81" t="s">
        <v>55</v>
      </c>
      <c r="K24" s="79" t="s">
        <v>42</v>
      </c>
      <c r="L24" s="41"/>
      <c r="M24" s="83"/>
      <c r="N24" s="41"/>
      <c r="O24" s="41"/>
      <c r="P24" s="83"/>
      <c r="Q24" s="44">
        <v>44106</v>
      </c>
      <c r="R24" s="140"/>
    </row>
    <row r="25" spans="2:18" s="141" customFormat="1" ht="18" customHeight="1" x14ac:dyDescent="0.4">
      <c r="B25" s="40"/>
      <c r="C25" s="77" t="s">
        <v>58</v>
      </c>
      <c r="D25" s="77" t="s">
        <v>58</v>
      </c>
      <c r="E25" s="81" t="s">
        <v>67</v>
      </c>
      <c r="F25" s="77">
        <v>4</v>
      </c>
      <c r="G25" s="145">
        <v>18000</v>
      </c>
      <c r="H25" s="146">
        <f>F25*G25</f>
        <v>72000</v>
      </c>
      <c r="I25" s="81"/>
      <c r="J25" s="81" t="s">
        <v>68</v>
      </c>
      <c r="K25" s="147"/>
      <c r="L25" s="45"/>
      <c r="M25" s="83"/>
      <c r="N25" s="140"/>
      <c r="O25" s="165"/>
      <c r="P25" s="83">
        <v>44112</v>
      </c>
      <c r="Q25" s="149"/>
      <c r="R25" s="140"/>
    </row>
    <row r="26" spans="2:18" s="141" customFormat="1" ht="18" customHeight="1" x14ac:dyDescent="0.4">
      <c r="B26" s="40"/>
      <c r="C26" s="77" t="s">
        <v>58</v>
      </c>
      <c r="D26" s="77" t="s">
        <v>58</v>
      </c>
      <c r="E26" s="81" t="s">
        <v>69</v>
      </c>
      <c r="F26" s="77">
        <v>4</v>
      </c>
      <c r="G26" s="145">
        <v>4000</v>
      </c>
      <c r="H26" s="146">
        <f>F26*G26</f>
        <v>16000</v>
      </c>
      <c r="I26" s="81"/>
      <c r="J26" s="81" t="s">
        <v>70</v>
      </c>
      <c r="K26" s="150"/>
      <c r="L26" s="45"/>
      <c r="M26" s="83"/>
      <c r="N26" s="140"/>
      <c r="O26" s="148"/>
      <c r="P26" s="83">
        <v>44112</v>
      </c>
      <c r="Q26" s="149"/>
      <c r="R26" s="140"/>
    </row>
    <row r="27" spans="2:18" s="39" customFormat="1" ht="18" customHeight="1" x14ac:dyDescent="0.4">
      <c r="B27" s="40"/>
      <c r="C27" s="77" t="s">
        <v>58</v>
      </c>
      <c r="D27" s="77" t="s">
        <v>58</v>
      </c>
      <c r="E27" s="78" t="s">
        <v>59</v>
      </c>
      <c r="F27" s="77">
        <v>4</v>
      </c>
      <c r="G27" s="146">
        <v>16100</v>
      </c>
      <c r="H27" s="146">
        <f>F27*G27</f>
        <v>64400</v>
      </c>
      <c r="I27" s="81"/>
      <c r="J27" s="78" t="s">
        <v>60</v>
      </c>
      <c r="K27" s="150"/>
      <c r="L27" s="41"/>
      <c r="M27" s="83"/>
      <c r="N27" s="41"/>
      <c r="O27" s="41"/>
      <c r="P27" s="83">
        <v>44112</v>
      </c>
      <c r="Q27" s="44"/>
      <c r="R27" s="44"/>
    </row>
    <row r="28" spans="2:18" s="39" customFormat="1" ht="18" customHeight="1" x14ac:dyDescent="0.4">
      <c r="B28" s="40"/>
      <c r="C28" s="77" t="s">
        <v>58</v>
      </c>
      <c r="D28" s="77" t="s">
        <v>58</v>
      </c>
      <c r="E28" s="78" t="s">
        <v>61</v>
      </c>
      <c r="F28" s="77">
        <v>4</v>
      </c>
      <c r="G28" s="146">
        <v>11500</v>
      </c>
      <c r="H28" s="146">
        <f t="shared" ref="H28:H30" si="1">F28*G28</f>
        <v>46000</v>
      </c>
      <c r="I28" s="81"/>
      <c r="J28" s="78" t="s">
        <v>62</v>
      </c>
      <c r="K28" s="150"/>
      <c r="L28" s="41"/>
      <c r="M28" s="83"/>
      <c r="N28" s="41"/>
      <c r="O28" s="41"/>
      <c r="P28" s="83">
        <v>44112</v>
      </c>
      <c r="Q28" s="44"/>
      <c r="R28" s="44"/>
    </row>
    <row r="29" spans="2:18" s="141" customFormat="1" ht="18" customHeight="1" x14ac:dyDescent="0.4">
      <c r="B29" s="40"/>
      <c r="C29" s="77" t="s">
        <v>58</v>
      </c>
      <c r="D29" s="77" t="s">
        <v>58</v>
      </c>
      <c r="E29" s="78" t="s">
        <v>63</v>
      </c>
      <c r="F29" s="77">
        <v>4</v>
      </c>
      <c r="G29" s="146">
        <v>6800</v>
      </c>
      <c r="H29" s="146">
        <f t="shared" si="1"/>
        <v>27200</v>
      </c>
      <c r="I29" s="81"/>
      <c r="J29" s="78" t="s">
        <v>64</v>
      </c>
      <c r="K29" s="150"/>
      <c r="L29" s="41"/>
      <c r="M29" s="83"/>
      <c r="N29" s="41"/>
      <c r="O29" s="41"/>
      <c r="P29" s="83">
        <v>44112</v>
      </c>
      <c r="Q29" s="44"/>
      <c r="R29" s="140"/>
    </row>
    <row r="30" spans="2:18" s="141" customFormat="1" ht="18" customHeight="1" x14ac:dyDescent="0.4">
      <c r="B30" s="40"/>
      <c r="C30" s="77" t="s">
        <v>58</v>
      </c>
      <c r="D30" s="77" t="s">
        <v>58</v>
      </c>
      <c r="E30" s="78" t="s">
        <v>65</v>
      </c>
      <c r="F30" s="77">
        <v>4</v>
      </c>
      <c r="G30" s="146">
        <v>3000</v>
      </c>
      <c r="H30" s="146">
        <f t="shared" si="1"/>
        <v>12000</v>
      </c>
      <c r="I30" s="81"/>
      <c r="J30" s="78" t="s">
        <v>66</v>
      </c>
      <c r="K30" s="150"/>
      <c r="L30" s="41"/>
      <c r="M30" s="83"/>
      <c r="N30" s="41"/>
      <c r="O30" s="41"/>
      <c r="P30" s="83">
        <v>44112</v>
      </c>
      <c r="Q30" s="44"/>
      <c r="R30" s="140"/>
    </row>
    <row r="31" spans="2:18" s="141" customFormat="1" ht="18" customHeight="1" x14ac:dyDescent="0.4">
      <c r="B31" s="40"/>
      <c r="C31" s="40"/>
      <c r="D31" s="40"/>
      <c r="E31" s="81"/>
      <c r="F31" s="81"/>
      <c r="G31" s="151"/>
      <c r="H31" s="151"/>
      <c r="I31" s="81"/>
      <c r="J31" s="81"/>
      <c r="K31" s="79"/>
      <c r="L31" s="45"/>
      <c r="M31" s="83"/>
      <c r="N31" s="140"/>
      <c r="O31" s="148"/>
      <c r="P31" s="83"/>
      <c r="Q31" s="149"/>
      <c r="R31" s="140"/>
    </row>
    <row r="32" spans="2:18" ht="18" customHeight="1" x14ac:dyDescent="0.4">
      <c r="B32" s="22"/>
      <c r="C32" s="22"/>
      <c r="D32" s="22"/>
      <c r="E32" s="25"/>
      <c r="F32" s="25"/>
      <c r="G32" s="144"/>
      <c r="H32" s="144"/>
      <c r="I32" s="25"/>
      <c r="J32" s="25"/>
      <c r="K32" s="26"/>
      <c r="L32" s="30"/>
      <c r="M32" s="28"/>
      <c r="N32" s="31"/>
      <c r="O32" s="34"/>
      <c r="P32" s="28"/>
      <c r="Q32" s="35"/>
      <c r="R32" s="31"/>
    </row>
    <row r="33" spans="2:18" ht="18" customHeight="1" x14ac:dyDescent="0.4">
      <c r="B33" s="22"/>
      <c r="C33" s="22"/>
      <c r="D33" s="22"/>
      <c r="E33" s="25"/>
      <c r="F33" s="25"/>
      <c r="G33" s="144"/>
      <c r="H33" s="144"/>
      <c r="I33" s="25"/>
      <c r="J33" s="25"/>
      <c r="K33" s="26"/>
      <c r="L33" s="30"/>
      <c r="M33" s="28"/>
      <c r="N33" s="31"/>
      <c r="O33" s="34"/>
      <c r="P33" s="28"/>
      <c r="Q33" s="35"/>
      <c r="R33" s="31"/>
    </row>
    <row r="34" spans="2:18" ht="18" customHeight="1" x14ac:dyDescent="0.4">
      <c r="B34" s="22"/>
      <c r="C34" s="22"/>
      <c r="D34" s="22"/>
      <c r="E34" s="25"/>
      <c r="F34" s="25"/>
      <c r="G34" s="25"/>
      <c r="H34" s="25"/>
      <c r="I34" s="25"/>
      <c r="J34" s="25"/>
      <c r="K34" s="26"/>
      <c r="L34" s="30"/>
      <c r="M34" s="28"/>
      <c r="N34" s="31"/>
      <c r="O34" s="34"/>
      <c r="P34" s="28"/>
      <c r="Q34" s="35"/>
      <c r="R34" s="31"/>
    </row>
    <row r="35" spans="2:18" ht="18" customHeight="1" x14ac:dyDescent="0.4">
      <c r="B35" s="22"/>
      <c r="C35" s="22"/>
      <c r="D35" s="22"/>
      <c r="E35" s="25"/>
      <c r="F35" s="25"/>
      <c r="G35" s="25"/>
      <c r="H35" s="25"/>
      <c r="I35" s="25"/>
      <c r="J35" s="25"/>
      <c r="K35" s="26"/>
      <c r="L35" s="30"/>
      <c r="M35" s="28"/>
      <c r="N35" s="31"/>
      <c r="O35" s="34"/>
      <c r="P35" s="28"/>
      <c r="Q35" s="35"/>
      <c r="R35" s="31"/>
    </row>
    <row r="36" spans="2:18" ht="18" customHeight="1" x14ac:dyDescent="0.4">
      <c r="B36" s="22"/>
      <c r="C36" s="22"/>
      <c r="D36" s="22"/>
      <c r="E36" s="25"/>
      <c r="F36" s="25"/>
      <c r="G36" s="25"/>
      <c r="H36" s="25"/>
      <c r="I36" s="25"/>
      <c r="J36" s="25"/>
      <c r="K36" s="26"/>
      <c r="L36" s="30"/>
      <c r="M36" s="28"/>
      <c r="N36" s="31"/>
      <c r="O36" s="34"/>
      <c r="P36" s="28"/>
      <c r="Q36" s="35"/>
      <c r="R36" s="31"/>
    </row>
    <row r="37" spans="2:18" ht="18" customHeight="1" x14ac:dyDescent="0.4">
      <c r="B37" s="22"/>
      <c r="C37" s="22"/>
      <c r="D37" s="22"/>
      <c r="E37" s="25"/>
      <c r="F37" s="25"/>
      <c r="G37" s="25"/>
      <c r="H37" s="25"/>
      <c r="I37" s="25"/>
      <c r="J37" s="25"/>
      <c r="K37" s="26"/>
      <c r="L37" s="30"/>
      <c r="M37" s="28"/>
      <c r="N37" s="31"/>
      <c r="O37" s="34"/>
      <c r="P37" s="28"/>
      <c r="Q37" s="35"/>
      <c r="R37" s="31"/>
    </row>
    <row r="38" spans="2:18" ht="18" customHeight="1" x14ac:dyDescent="0.4">
      <c r="B38" s="22"/>
      <c r="C38" s="22"/>
      <c r="D38" s="22"/>
      <c r="E38" s="25"/>
      <c r="F38" s="25"/>
      <c r="G38" s="25"/>
      <c r="H38" s="25"/>
      <c r="I38" s="25"/>
      <c r="J38" s="25"/>
      <c r="K38" s="26"/>
      <c r="L38" s="30"/>
      <c r="M38" s="28"/>
      <c r="N38" s="31"/>
      <c r="O38" s="34"/>
      <c r="P38" s="28"/>
      <c r="Q38" s="35"/>
      <c r="R38" s="31"/>
    </row>
    <row r="39" spans="2:18" ht="18" customHeight="1" x14ac:dyDescent="0.4">
      <c r="B39" s="22"/>
      <c r="C39" s="22"/>
      <c r="D39" s="22"/>
      <c r="E39" s="25"/>
      <c r="F39" s="25"/>
      <c r="G39" s="25"/>
      <c r="H39" s="25"/>
      <c r="I39" s="25"/>
      <c r="J39" s="25"/>
      <c r="K39" s="26"/>
      <c r="L39" s="27"/>
      <c r="M39" s="28"/>
      <c r="N39" s="27"/>
      <c r="O39" s="36"/>
      <c r="P39" s="28"/>
      <c r="Q39" s="29"/>
      <c r="R39" s="31"/>
    </row>
    <row r="40" spans="2:18" ht="18" customHeight="1" x14ac:dyDescent="0.4">
      <c r="B40" s="22"/>
      <c r="C40" s="22"/>
      <c r="D40" s="22"/>
      <c r="E40" s="25"/>
      <c r="F40" s="25"/>
      <c r="G40" s="25"/>
      <c r="H40" s="25"/>
      <c r="I40" s="25"/>
      <c r="J40" s="25"/>
      <c r="K40" s="26"/>
      <c r="L40" s="27"/>
      <c r="M40" s="28"/>
      <c r="N40" s="27"/>
      <c r="O40" s="36"/>
      <c r="P40" s="28"/>
      <c r="Q40" s="29"/>
      <c r="R40" s="31"/>
    </row>
    <row r="41" spans="2:18" ht="18" customHeight="1" x14ac:dyDescent="0.4">
      <c r="B41" s="22"/>
      <c r="C41" s="22"/>
      <c r="D41" s="22"/>
      <c r="E41" s="25"/>
      <c r="F41" s="25"/>
      <c r="G41" s="25"/>
      <c r="H41" s="25"/>
      <c r="I41" s="25"/>
      <c r="J41" s="25"/>
      <c r="K41" s="26"/>
      <c r="L41" s="27"/>
      <c r="M41" s="28"/>
      <c r="N41" s="27"/>
      <c r="O41" s="36"/>
      <c r="P41" s="28"/>
      <c r="Q41" s="29"/>
      <c r="R41" s="31"/>
    </row>
    <row r="42" spans="2:18" ht="18" customHeight="1" x14ac:dyDescent="0.4">
      <c r="B42" s="22"/>
      <c r="C42" s="22"/>
      <c r="D42" s="22"/>
      <c r="E42" s="25"/>
      <c r="F42" s="25"/>
      <c r="G42" s="25"/>
      <c r="H42" s="25"/>
      <c r="I42" s="25"/>
      <c r="J42" s="25"/>
      <c r="K42" s="26"/>
      <c r="L42" s="27"/>
      <c r="M42" s="28"/>
      <c r="N42" s="27"/>
      <c r="O42" s="36"/>
      <c r="P42" s="28"/>
      <c r="Q42" s="29"/>
      <c r="R42" s="31"/>
    </row>
    <row r="43" spans="2:18" ht="18" customHeight="1" x14ac:dyDescent="0.4">
      <c r="B43" s="22"/>
      <c r="C43" s="22"/>
      <c r="D43" s="22"/>
      <c r="E43" s="25"/>
      <c r="F43" s="25"/>
      <c r="G43" s="25"/>
      <c r="H43" s="25"/>
      <c r="I43" s="25"/>
      <c r="J43" s="25"/>
      <c r="K43" s="26"/>
      <c r="L43" s="27"/>
      <c r="M43" s="28"/>
      <c r="N43" s="27"/>
      <c r="O43" s="36"/>
      <c r="P43" s="28"/>
      <c r="Q43" s="29"/>
      <c r="R43" s="31"/>
    </row>
    <row r="44" spans="2:18" s="5" customFormat="1" ht="18" customHeight="1" x14ac:dyDescent="0.4">
      <c r="B44" s="22"/>
      <c r="C44" s="22"/>
      <c r="D44" s="22"/>
      <c r="E44" s="25"/>
      <c r="F44" s="25"/>
      <c r="G44" s="25"/>
      <c r="H44" s="25"/>
      <c r="I44" s="25"/>
      <c r="J44" s="25"/>
      <c r="K44" s="26"/>
      <c r="L44" s="27"/>
      <c r="M44" s="28"/>
      <c r="N44" s="27"/>
      <c r="O44" s="36"/>
      <c r="P44" s="28"/>
      <c r="Q44" s="29"/>
      <c r="R44" s="30"/>
    </row>
    <row r="45" spans="2:18" s="5" customFormat="1" ht="18" customHeight="1" x14ac:dyDescent="0.4">
      <c r="B45" s="22"/>
      <c r="C45" s="22"/>
      <c r="D45" s="22"/>
      <c r="E45" s="25"/>
      <c r="F45" s="25"/>
      <c r="G45" s="25"/>
      <c r="H45" s="25"/>
      <c r="I45" s="25"/>
      <c r="J45" s="25"/>
      <c r="K45" s="26"/>
      <c r="L45" s="27"/>
      <c r="M45" s="28"/>
      <c r="N45" s="27"/>
      <c r="O45" s="36"/>
      <c r="P45" s="28"/>
      <c r="Q45" s="29"/>
      <c r="R45" s="30"/>
    </row>
    <row r="46" spans="2:18" s="5" customFormat="1" ht="18" customHeight="1" x14ac:dyDescent="0.4">
      <c r="B46" s="22"/>
      <c r="C46" s="22"/>
      <c r="D46" s="22"/>
      <c r="E46" s="25"/>
      <c r="F46" s="25"/>
      <c r="G46" s="25"/>
      <c r="H46" s="25"/>
      <c r="I46" s="25"/>
      <c r="J46" s="25"/>
      <c r="K46" s="26"/>
      <c r="L46" s="27"/>
      <c r="M46" s="28"/>
      <c r="N46" s="27"/>
      <c r="O46" s="36"/>
      <c r="P46" s="28"/>
      <c r="Q46" s="29"/>
      <c r="R46" s="30"/>
    </row>
    <row r="47" spans="2:18" s="5" customFormat="1" ht="18" customHeight="1" x14ac:dyDescent="0.4">
      <c r="B47" s="22"/>
      <c r="C47" s="22"/>
      <c r="D47" s="22"/>
      <c r="E47" s="25"/>
      <c r="F47" s="25"/>
      <c r="G47" s="25"/>
      <c r="H47" s="25"/>
      <c r="I47" s="25"/>
      <c r="J47" s="25"/>
      <c r="K47" s="26"/>
      <c r="L47" s="27"/>
      <c r="M47" s="28"/>
      <c r="N47" s="27"/>
      <c r="O47" s="36"/>
      <c r="P47" s="28"/>
      <c r="Q47" s="29"/>
      <c r="R47" s="30"/>
    </row>
    <row r="48" spans="2:18" s="5" customFormat="1" ht="18" customHeight="1" x14ac:dyDescent="0.4">
      <c r="B48" s="22"/>
      <c r="C48" s="22"/>
      <c r="D48" s="22"/>
      <c r="E48" s="25"/>
      <c r="F48" s="25"/>
      <c r="G48" s="25"/>
      <c r="H48" s="25"/>
      <c r="I48" s="25"/>
      <c r="J48" s="25"/>
      <c r="K48" s="26"/>
      <c r="L48" s="27"/>
      <c r="M48" s="28"/>
      <c r="N48" s="27"/>
      <c r="O48" s="27"/>
      <c r="P48" s="28"/>
      <c r="Q48" s="29"/>
      <c r="R48" s="30"/>
    </row>
    <row r="49" spans="2:18" s="5" customFormat="1" ht="18" customHeight="1" x14ac:dyDescent="0.4">
      <c r="B49" s="22"/>
      <c r="C49" s="22"/>
      <c r="D49" s="22"/>
      <c r="E49" s="25"/>
      <c r="F49" s="25"/>
      <c r="G49" s="25"/>
      <c r="H49" s="25"/>
      <c r="I49" s="25"/>
      <c r="J49" s="25"/>
      <c r="K49" s="26"/>
      <c r="L49" s="27"/>
      <c r="M49" s="28"/>
      <c r="N49" s="27"/>
      <c r="O49" s="36"/>
      <c r="P49" s="28"/>
      <c r="Q49" s="29"/>
      <c r="R49" s="30"/>
    </row>
    <row r="50" spans="2:18" s="5" customFormat="1" ht="18" customHeight="1" x14ac:dyDescent="0.4">
      <c r="B50" s="22"/>
      <c r="C50" s="22"/>
      <c r="D50" s="22"/>
      <c r="E50" s="25"/>
      <c r="F50" s="25"/>
      <c r="G50" s="25"/>
      <c r="H50" s="25"/>
      <c r="I50" s="25"/>
      <c r="J50" s="25"/>
      <c r="K50" s="26"/>
      <c r="L50" s="27"/>
      <c r="M50" s="28"/>
      <c r="N50" s="27"/>
      <c r="O50" s="36"/>
      <c r="P50" s="28"/>
      <c r="Q50" s="29"/>
      <c r="R50" s="30"/>
    </row>
    <row r="51" spans="2:18" s="5" customFormat="1" ht="18" customHeight="1" x14ac:dyDescent="0.4">
      <c r="B51" s="22"/>
      <c r="C51" s="22"/>
      <c r="D51" s="22"/>
      <c r="E51" s="25"/>
      <c r="F51" s="25"/>
      <c r="G51" s="25"/>
      <c r="H51" s="25"/>
      <c r="I51" s="25"/>
      <c r="J51" s="25"/>
      <c r="K51" s="26"/>
      <c r="L51" s="27"/>
      <c r="M51" s="28"/>
      <c r="N51" s="27"/>
      <c r="O51" s="36"/>
      <c r="P51" s="28"/>
      <c r="Q51" s="29"/>
      <c r="R51" s="30"/>
    </row>
    <row r="52" spans="2:18" s="5" customFormat="1" ht="18" customHeight="1" x14ac:dyDescent="0.4">
      <c r="B52" s="22"/>
      <c r="C52" s="22"/>
      <c r="D52" s="22"/>
      <c r="E52" s="25"/>
      <c r="F52" s="25"/>
      <c r="G52" s="25"/>
      <c r="H52" s="25"/>
      <c r="I52" s="25"/>
      <c r="J52" s="25"/>
      <c r="K52" s="26"/>
      <c r="L52" s="27"/>
      <c r="M52" s="28"/>
      <c r="N52" s="27"/>
      <c r="O52" s="36"/>
      <c r="P52" s="28"/>
      <c r="Q52" s="29"/>
      <c r="R52" s="30"/>
    </row>
    <row r="53" spans="2:18" s="5" customFormat="1" ht="18" customHeight="1" x14ac:dyDescent="0.4">
      <c r="B53" s="22"/>
      <c r="C53" s="22"/>
      <c r="D53" s="22"/>
      <c r="E53" s="25"/>
      <c r="F53" s="25"/>
      <c r="G53" s="25"/>
      <c r="H53" s="25"/>
      <c r="I53" s="25"/>
      <c r="J53" s="25"/>
      <c r="K53" s="26"/>
      <c r="L53" s="27"/>
      <c r="M53" s="28"/>
      <c r="N53" s="27"/>
      <c r="O53" s="36"/>
      <c r="P53" s="28"/>
      <c r="Q53" s="29"/>
      <c r="R53" s="30"/>
    </row>
    <row r="54" spans="2:18" s="5" customFormat="1" ht="18" customHeight="1" x14ac:dyDescent="0.4">
      <c r="B54" s="22"/>
      <c r="C54" s="22"/>
      <c r="D54" s="22"/>
      <c r="E54" s="25"/>
      <c r="F54" s="25"/>
      <c r="G54" s="25"/>
      <c r="H54" s="25"/>
      <c r="I54" s="25"/>
      <c r="J54" s="25"/>
      <c r="K54" s="26"/>
      <c r="L54" s="27"/>
      <c r="M54" s="28"/>
      <c r="N54" s="27"/>
      <c r="O54" s="36"/>
      <c r="P54" s="28"/>
      <c r="Q54" s="29"/>
      <c r="R54" s="30"/>
    </row>
    <row r="55" spans="2:18" s="5" customFormat="1" ht="18" customHeight="1" x14ac:dyDescent="0.4">
      <c r="B55" s="22"/>
      <c r="C55" s="22"/>
      <c r="D55" s="22"/>
      <c r="E55" s="25"/>
      <c r="F55" s="25"/>
      <c r="G55" s="25"/>
      <c r="H55" s="25"/>
      <c r="I55" s="25"/>
      <c r="J55" s="25"/>
      <c r="K55" s="26"/>
      <c r="L55" s="27"/>
      <c r="M55" s="28"/>
      <c r="N55" s="27"/>
      <c r="O55" s="36"/>
      <c r="P55" s="28"/>
      <c r="Q55" s="29"/>
      <c r="R55" s="30"/>
    </row>
    <row r="56" spans="2:18" s="5" customFormat="1" ht="18" customHeight="1" x14ac:dyDescent="0.4">
      <c r="B56" s="22"/>
      <c r="C56" s="22"/>
      <c r="D56" s="22"/>
      <c r="E56" s="25"/>
      <c r="F56" s="25"/>
      <c r="G56" s="25"/>
      <c r="H56" s="25"/>
      <c r="I56" s="25"/>
      <c r="J56" s="25"/>
      <c r="K56" s="26"/>
      <c r="L56" s="27"/>
      <c r="M56" s="28"/>
      <c r="N56" s="27"/>
      <c r="O56" s="36"/>
      <c r="P56" s="28"/>
      <c r="Q56" s="29"/>
      <c r="R56" s="30"/>
    </row>
    <row r="57" spans="2:18" s="5" customFormat="1" ht="18" customHeight="1" x14ac:dyDescent="0.4">
      <c r="B57" s="22"/>
      <c r="C57" s="22"/>
      <c r="D57" s="22"/>
      <c r="E57" s="25"/>
      <c r="F57" s="25"/>
      <c r="G57" s="25"/>
      <c r="H57" s="25"/>
      <c r="I57" s="25"/>
      <c r="J57" s="25"/>
      <c r="K57" s="26"/>
      <c r="L57" s="27"/>
      <c r="M57" s="28"/>
      <c r="N57" s="27"/>
      <c r="O57" s="36"/>
      <c r="P57" s="33"/>
      <c r="Q57" s="29"/>
      <c r="R57" s="30"/>
    </row>
    <row r="58" spans="2:18" s="5" customFormat="1" ht="18" customHeight="1" x14ac:dyDescent="0.4">
      <c r="B58" s="22"/>
      <c r="C58" s="22"/>
      <c r="D58" s="22"/>
      <c r="E58" s="25"/>
      <c r="F58" s="25"/>
      <c r="G58" s="25"/>
      <c r="H58" s="25"/>
      <c r="I58" s="25"/>
      <c r="J58" s="25"/>
      <c r="K58" s="26"/>
      <c r="L58" s="27"/>
      <c r="M58" s="28"/>
      <c r="N58" s="27"/>
      <c r="O58" s="36"/>
      <c r="P58" s="33"/>
      <c r="Q58" s="29"/>
      <c r="R58" s="30"/>
    </row>
    <row r="59" spans="2:18" s="5" customFormat="1" ht="18" customHeight="1" x14ac:dyDescent="0.4">
      <c r="B59" s="22"/>
      <c r="C59" s="22"/>
      <c r="D59" s="22"/>
      <c r="E59" s="25"/>
      <c r="F59" s="25"/>
      <c r="G59" s="25"/>
      <c r="H59" s="25"/>
      <c r="I59" s="25"/>
      <c r="J59" s="25"/>
      <c r="K59" s="26"/>
      <c r="L59" s="27"/>
      <c r="M59" s="28"/>
      <c r="N59" s="27"/>
      <c r="O59" s="36"/>
      <c r="P59" s="33"/>
      <c r="Q59" s="29"/>
      <c r="R59" s="30"/>
    </row>
    <row r="60" spans="2:18" s="5" customFormat="1" ht="18" customHeight="1" x14ac:dyDescent="0.4">
      <c r="B60" s="22"/>
      <c r="C60" s="22"/>
      <c r="D60" s="22"/>
      <c r="E60" s="25"/>
      <c r="F60" s="25"/>
      <c r="G60" s="25"/>
      <c r="H60" s="25"/>
      <c r="I60" s="25"/>
      <c r="J60" s="25"/>
      <c r="K60" s="26"/>
      <c r="L60" s="27"/>
      <c r="M60" s="28"/>
      <c r="N60" s="27"/>
      <c r="O60" s="36"/>
      <c r="P60" s="28"/>
      <c r="Q60" s="29"/>
      <c r="R60" s="30"/>
    </row>
    <row r="61" spans="2:18" s="5" customFormat="1" ht="18" customHeight="1" x14ac:dyDescent="0.4">
      <c r="B61" s="22"/>
      <c r="C61" s="22"/>
      <c r="D61" s="22"/>
      <c r="E61" s="25"/>
      <c r="F61" s="25"/>
      <c r="G61" s="25"/>
      <c r="H61" s="25"/>
      <c r="I61" s="25"/>
      <c r="J61" s="25"/>
      <c r="K61" s="26"/>
      <c r="L61" s="27"/>
      <c r="M61" s="28"/>
      <c r="N61" s="27"/>
      <c r="O61" s="36"/>
      <c r="P61" s="28"/>
      <c r="Q61" s="29"/>
      <c r="R61" s="30"/>
    </row>
    <row r="62" spans="2:18" s="5" customFormat="1" ht="18" customHeight="1" x14ac:dyDescent="0.4">
      <c r="B62" s="22"/>
      <c r="C62" s="22"/>
      <c r="D62" s="22"/>
      <c r="E62" s="25"/>
      <c r="F62" s="25"/>
      <c r="G62" s="25"/>
      <c r="H62" s="25"/>
      <c r="I62" s="25"/>
      <c r="J62" s="25"/>
      <c r="K62" s="26"/>
      <c r="L62" s="27"/>
      <c r="M62" s="28"/>
      <c r="N62" s="27"/>
      <c r="O62" s="36"/>
      <c r="P62" s="28"/>
      <c r="Q62" s="29"/>
      <c r="R62" s="30"/>
    </row>
    <row r="63" spans="2:18" s="5" customFormat="1" ht="18" customHeight="1" x14ac:dyDescent="0.4">
      <c r="B63" s="22"/>
      <c r="C63" s="22"/>
      <c r="D63" s="22"/>
      <c r="E63" s="25"/>
      <c r="F63" s="25"/>
      <c r="G63" s="25"/>
      <c r="H63" s="25"/>
      <c r="I63" s="25"/>
      <c r="J63" s="25"/>
      <c r="K63" s="26"/>
      <c r="L63" s="27"/>
      <c r="M63" s="28"/>
      <c r="N63" s="27"/>
      <c r="O63" s="36"/>
      <c r="P63" s="28"/>
      <c r="Q63" s="29"/>
      <c r="R63" s="30"/>
    </row>
    <row r="64" spans="2:18" s="5" customFormat="1" ht="18" customHeight="1" x14ac:dyDescent="0.4">
      <c r="B64" s="22"/>
      <c r="C64" s="37"/>
      <c r="D64" s="22"/>
      <c r="E64" s="25"/>
      <c r="F64" s="25"/>
      <c r="G64" s="25"/>
      <c r="H64" s="25"/>
      <c r="I64" s="25"/>
      <c r="J64" s="25"/>
      <c r="K64" s="26"/>
      <c r="L64" s="27"/>
      <c r="M64" s="28"/>
      <c r="N64" s="27"/>
      <c r="O64" s="36"/>
      <c r="P64" s="28"/>
      <c r="Q64" s="38"/>
      <c r="R64" s="30"/>
    </row>
    <row r="65" spans="2:18" s="5" customFormat="1" ht="18" customHeight="1" x14ac:dyDescent="0.4">
      <c r="B65" s="22"/>
      <c r="C65" s="37"/>
      <c r="D65" s="22"/>
      <c r="E65" s="25"/>
      <c r="F65" s="25"/>
      <c r="G65" s="25"/>
      <c r="H65" s="25"/>
      <c r="I65" s="25"/>
      <c r="J65" s="25"/>
      <c r="K65" s="26"/>
      <c r="L65" s="27"/>
      <c r="M65" s="28"/>
      <c r="N65" s="27"/>
      <c r="O65" s="36"/>
      <c r="P65" s="28"/>
      <c r="Q65" s="29"/>
      <c r="R65" s="30"/>
    </row>
    <row r="66" spans="2:18" s="5" customFormat="1" ht="18" customHeight="1" x14ac:dyDescent="0.4">
      <c r="B66" s="22"/>
      <c r="C66" s="37"/>
      <c r="D66" s="22"/>
      <c r="E66" s="25"/>
      <c r="F66" s="25"/>
      <c r="G66" s="25"/>
      <c r="H66" s="25"/>
      <c r="I66" s="25"/>
      <c r="J66" s="25"/>
      <c r="K66" s="26"/>
      <c r="L66" s="27"/>
      <c r="M66" s="28"/>
      <c r="N66" s="27"/>
      <c r="O66" s="36"/>
      <c r="P66" s="28"/>
      <c r="Q66" s="29"/>
      <c r="R66" s="30"/>
    </row>
    <row r="67" spans="2:18" s="5" customFormat="1" ht="18" customHeight="1" x14ac:dyDescent="0.4">
      <c r="B67" s="22"/>
      <c r="C67" s="37"/>
      <c r="D67" s="22"/>
      <c r="E67" s="25"/>
      <c r="F67" s="25"/>
      <c r="G67" s="25"/>
      <c r="H67" s="25"/>
      <c r="I67" s="25"/>
      <c r="J67" s="25"/>
      <c r="K67" s="26"/>
      <c r="L67" s="27"/>
      <c r="M67" s="28"/>
      <c r="N67" s="27"/>
      <c r="O67" s="36"/>
      <c r="P67" s="28"/>
      <c r="Q67" s="29"/>
      <c r="R67" s="30"/>
    </row>
    <row r="68" spans="2:18" s="5" customFormat="1" ht="18" customHeight="1" x14ac:dyDescent="0.4">
      <c r="B68" s="22"/>
      <c r="C68" s="37"/>
      <c r="D68" s="22"/>
      <c r="E68" s="25"/>
      <c r="F68" s="25"/>
      <c r="G68" s="25"/>
      <c r="H68" s="25"/>
      <c r="I68" s="25"/>
      <c r="J68" s="25"/>
      <c r="K68" s="26"/>
      <c r="L68" s="27"/>
      <c r="M68" s="28"/>
      <c r="N68" s="27"/>
      <c r="O68" s="36"/>
      <c r="P68" s="28"/>
      <c r="Q68" s="29"/>
      <c r="R68" s="30"/>
    </row>
    <row r="69" spans="2:18" s="5" customFormat="1" ht="18" customHeight="1" x14ac:dyDescent="0.4">
      <c r="B69" s="22"/>
      <c r="C69" s="37"/>
      <c r="D69" s="22"/>
      <c r="E69" s="25"/>
      <c r="F69" s="25"/>
      <c r="G69" s="25"/>
      <c r="H69" s="25"/>
      <c r="I69" s="25"/>
      <c r="J69" s="25"/>
      <c r="K69" s="26"/>
      <c r="L69" s="27"/>
      <c r="M69" s="28"/>
      <c r="N69" s="27"/>
      <c r="O69" s="36"/>
      <c r="P69" s="28"/>
      <c r="Q69" s="29"/>
      <c r="R69" s="30"/>
    </row>
    <row r="70" spans="2:18" s="5" customFormat="1" ht="18" customHeight="1" x14ac:dyDescent="0.4">
      <c r="B70" s="22"/>
      <c r="C70" s="37"/>
      <c r="D70" s="22"/>
      <c r="E70" s="25"/>
      <c r="F70" s="25"/>
      <c r="G70" s="25"/>
      <c r="H70" s="25"/>
      <c r="I70" s="25"/>
      <c r="J70" s="25"/>
      <c r="K70" s="26"/>
      <c r="L70" s="27"/>
      <c r="M70" s="28"/>
      <c r="N70" s="27"/>
      <c r="O70" s="36"/>
      <c r="P70" s="28"/>
      <c r="Q70" s="29"/>
      <c r="R70" s="30"/>
    </row>
    <row r="71" spans="2:18" s="39" customFormat="1" ht="17.25" customHeight="1" x14ac:dyDescent="0.4">
      <c r="B71" s="22"/>
      <c r="C71" s="40"/>
      <c r="D71" s="40"/>
      <c r="E71" s="41"/>
      <c r="F71" s="41"/>
      <c r="G71" s="41"/>
      <c r="H71" s="25"/>
      <c r="I71" s="41"/>
      <c r="J71" s="41"/>
      <c r="K71" s="42"/>
      <c r="L71" s="41"/>
      <c r="M71" s="28"/>
      <c r="N71" s="41"/>
      <c r="O71" s="43"/>
      <c r="P71" s="43"/>
      <c r="Q71" s="44"/>
      <c r="R71" s="45"/>
    </row>
    <row r="72" spans="2:18" s="5" customFormat="1" ht="18" customHeight="1" x14ac:dyDescent="0.15">
      <c r="B72" s="22"/>
      <c r="C72" s="22"/>
      <c r="D72" s="40"/>
      <c r="E72" s="27"/>
      <c r="F72" s="46"/>
      <c r="G72" s="27"/>
      <c r="H72" s="25"/>
      <c r="I72" s="27"/>
      <c r="J72" s="27"/>
      <c r="K72" s="42"/>
      <c r="L72" s="27"/>
      <c r="M72" s="28"/>
      <c r="N72" s="27"/>
      <c r="O72" s="43"/>
      <c r="P72" s="43"/>
      <c r="Q72" s="44"/>
      <c r="R72" s="30"/>
    </row>
    <row r="73" spans="2:18" s="39" customFormat="1" ht="18" customHeight="1" x14ac:dyDescent="0.4">
      <c r="B73" s="22"/>
      <c r="C73" s="22"/>
      <c r="D73" s="40"/>
      <c r="E73" s="41"/>
      <c r="F73" s="41"/>
      <c r="G73" s="41"/>
      <c r="H73" s="25"/>
      <c r="I73" s="41"/>
      <c r="J73" s="41"/>
      <c r="K73" s="42"/>
      <c r="L73" s="41"/>
      <c r="M73" s="28"/>
      <c r="N73" s="41"/>
      <c r="O73" s="43"/>
      <c r="P73" s="43"/>
      <c r="Q73" s="44"/>
      <c r="R73" s="45"/>
    </row>
    <row r="74" spans="2:18" s="39" customFormat="1" ht="18" customHeight="1" x14ac:dyDescent="0.4">
      <c r="B74" s="22"/>
      <c r="C74" s="22"/>
      <c r="D74" s="40"/>
      <c r="E74" s="41"/>
      <c r="F74" s="41"/>
      <c r="G74" s="41"/>
      <c r="H74" s="25"/>
      <c r="I74" s="41"/>
      <c r="J74" s="47"/>
      <c r="K74" s="42"/>
      <c r="L74" s="41"/>
      <c r="M74" s="28"/>
      <c r="N74" s="41"/>
      <c r="O74" s="43"/>
      <c r="P74" s="43"/>
      <c r="Q74" s="44"/>
      <c r="R74" s="45"/>
    </row>
    <row r="75" spans="2:18" s="39" customFormat="1" ht="18" customHeight="1" x14ac:dyDescent="0.4">
      <c r="B75" s="22"/>
      <c r="C75" s="22"/>
      <c r="D75" s="40"/>
      <c r="E75" s="41"/>
      <c r="F75" s="41"/>
      <c r="G75" s="41"/>
      <c r="H75" s="25"/>
      <c r="I75" s="41"/>
      <c r="J75" s="41"/>
      <c r="K75" s="42"/>
      <c r="L75" s="41"/>
      <c r="M75" s="28"/>
      <c r="N75" s="41"/>
      <c r="O75" s="43"/>
      <c r="P75" s="43"/>
      <c r="Q75" s="48"/>
      <c r="R75" s="45"/>
    </row>
    <row r="76" spans="2:18" s="39" customFormat="1" ht="18" customHeight="1" x14ac:dyDescent="0.4">
      <c r="B76" s="22"/>
      <c r="C76" s="22"/>
      <c r="D76" s="40"/>
      <c r="E76" s="41"/>
      <c r="F76" s="41"/>
      <c r="G76" s="41"/>
      <c r="H76" s="25"/>
      <c r="I76" s="41"/>
      <c r="J76" s="41"/>
      <c r="K76" s="42"/>
      <c r="L76" s="41"/>
      <c r="M76" s="28"/>
      <c r="N76" s="41"/>
      <c r="O76" s="43"/>
      <c r="P76" s="43"/>
      <c r="Q76" s="48"/>
      <c r="R76" s="45"/>
    </row>
    <row r="77" spans="2:18" s="39" customFormat="1" ht="18" customHeight="1" x14ac:dyDescent="0.4">
      <c r="B77" s="22"/>
      <c r="C77" s="22"/>
      <c r="D77" s="40"/>
      <c r="E77" s="41"/>
      <c r="F77" s="41"/>
      <c r="G77" s="41"/>
      <c r="H77" s="25"/>
      <c r="I77" s="41"/>
      <c r="J77" s="41"/>
      <c r="K77" s="42"/>
      <c r="L77" s="41"/>
      <c r="M77" s="28"/>
      <c r="N77" s="41"/>
      <c r="O77" s="43"/>
      <c r="P77" s="43"/>
      <c r="Q77" s="44"/>
      <c r="R77" s="45"/>
    </row>
    <row r="78" spans="2:18" s="39" customFormat="1" ht="18" customHeight="1" x14ac:dyDescent="0.4">
      <c r="B78" s="22"/>
      <c r="C78" s="22"/>
      <c r="D78" s="40"/>
      <c r="E78" s="41"/>
      <c r="F78" s="41"/>
      <c r="G78" s="41"/>
      <c r="H78" s="25"/>
      <c r="I78" s="41"/>
      <c r="J78" s="41"/>
      <c r="K78" s="42"/>
      <c r="L78" s="41"/>
      <c r="M78" s="28"/>
      <c r="N78" s="41"/>
      <c r="O78" s="43"/>
      <c r="P78" s="43"/>
      <c r="Q78" s="44"/>
      <c r="R78" s="45"/>
    </row>
    <row r="79" spans="2:18" s="49" customFormat="1" ht="39.75" customHeight="1" x14ac:dyDescent="0.4">
      <c r="B79" s="22"/>
      <c r="C79" s="50"/>
      <c r="D79" s="50"/>
      <c r="E79" s="51"/>
      <c r="F79" s="51"/>
      <c r="G79" s="51"/>
      <c r="H79" s="25"/>
      <c r="I79" s="51"/>
      <c r="J79" s="52"/>
      <c r="K79" s="53"/>
      <c r="L79" s="51"/>
      <c r="M79" s="28"/>
      <c r="N79" s="51"/>
      <c r="O79" s="54"/>
      <c r="P79" s="28"/>
      <c r="Q79" s="55"/>
      <c r="R79" s="56"/>
    </row>
    <row r="80" spans="2:18" s="49" customFormat="1" ht="18" customHeight="1" x14ac:dyDescent="0.4">
      <c r="B80" s="22"/>
      <c r="C80" s="50"/>
      <c r="D80" s="50"/>
      <c r="E80" s="51"/>
      <c r="F80" s="57"/>
      <c r="G80" s="51"/>
      <c r="H80" s="25"/>
      <c r="I80" s="51"/>
      <c r="J80" s="51"/>
      <c r="K80" s="58"/>
      <c r="L80" s="51"/>
      <c r="M80" s="28"/>
      <c r="N80" s="51"/>
      <c r="O80" s="54"/>
      <c r="P80" s="28"/>
      <c r="Q80" s="55"/>
      <c r="R80" s="56"/>
    </row>
    <row r="81" spans="2:18" s="49" customFormat="1" ht="18" customHeight="1" x14ac:dyDescent="0.4">
      <c r="B81" s="22"/>
      <c r="C81" s="50"/>
      <c r="D81" s="50"/>
      <c r="E81" s="51"/>
      <c r="F81" s="51"/>
      <c r="G81" s="51"/>
      <c r="H81" s="25"/>
      <c r="I81" s="51"/>
      <c r="J81" s="51"/>
      <c r="K81" s="58"/>
      <c r="L81" s="51"/>
      <c r="M81" s="28"/>
      <c r="N81" s="51"/>
      <c r="O81" s="54"/>
      <c r="P81" s="28"/>
      <c r="Q81" s="55"/>
      <c r="R81" s="56"/>
    </row>
    <row r="82" spans="2:18" s="49" customFormat="1" ht="18" customHeight="1" x14ac:dyDescent="0.4">
      <c r="B82" s="22"/>
      <c r="C82" s="50"/>
      <c r="D82" s="50"/>
      <c r="E82" s="51"/>
      <c r="F82" s="57"/>
      <c r="G82" s="51"/>
      <c r="H82" s="25"/>
      <c r="I82" s="51"/>
      <c r="J82" s="51"/>
      <c r="K82" s="58"/>
      <c r="L82" s="51"/>
      <c r="M82" s="28"/>
      <c r="N82" s="51"/>
      <c r="O82" s="54"/>
      <c r="P82" s="28"/>
      <c r="Q82" s="55"/>
      <c r="R82" s="56"/>
    </row>
    <row r="83" spans="2:18" s="39" customFormat="1" ht="18" customHeight="1" x14ac:dyDescent="0.4">
      <c r="B83" s="22"/>
      <c r="C83" s="40"/>
      <c r="D83" s="40"/>
      <c r="E83" s="41"/>
      <c r="F83" s="41"/>
      <c r="G83" s="41"/>
      <c r="H83" s="41"/>
      <c r="I83" s="41"/>
      <c r="J83" s="41"/>
      <c r="K83" s="59"/>
      <c r="L83" s="41"/>
      <c r="M83" s="60"/>
      <c r="N83" s="41"/>
      <c r="O83" s="43"/>
      <c r="P83" s="61"/>
      <c r="Q83" s="62"/>
      <c r="R83" s="45"/>
    </row>
    <row r="84" spans="2:18" ht="18" customHeight="1" x14ac:dyDescent="0.4">
      <c r="B84" s="22"/>
      <c r="C84" s="22"/>
      <c r="D84" s="22"/>
      <c r="E84" s="31"/>
      <c r="F84" s="31"/>
      <c r="G84" s="31"/>
      <c r="H84" s="31"/>
      <c r="I84" s="31"/>
      <c r="J84" s="31"/>
      <c r="K84" s="59"/>
      <c r="L84" s="27"/>
      <c r="M84" s="28"/>
      <c r="N84" s="27"/>
      <c r="O84" s="27"/>
      <c r="P84" s="28"/>
      <c r="Q84" s="29"/>
      <c r="R84" s="31"/>
    </row>
    <row r="85" spans="2:18" ht="18" customHeight="1" x14ac:dyDescent="0.4">
      <c r="B85" s="22"/>
      <c r="C85" s="22"/>
      <c r="D85" s="22"/>
      <c r="E85" s="31"/>
      <c r="F85" s="31"/>
      <c r="G85" s="152"/>
      <c r="H85" s="155"/>
      <c r="I85" s="31"/>
      <c r="J85" s="31"/>
      <c r="K85" s="59"/>
      <c r="L85" s="27"/>
      <c r="M85" s="28"/>
      <c r="N85" s="27"/>
      <c r="O85" s="27"/>
      <c r="P85" s="28"/>
      <c r="Q85" s="29"/>
      <c r="R85" s="31"/>
    </row>
    <row r="86" spans="2:18" ht="18" customHeight="1" x14ac:dyDescent="0.4">
      <c r="B86" s="22"/>
      <c r="C86" s="22"/>
      <c r="D86" s="22"/>
      <c r="E86" s="31"/>
      <c r="F86" s="31"/>
      <c r="G86" s="153"/>
      <c r="H86" s="156"/>
      <c r="I86" s="31"/>
      <c r="J86" s="31"/>
      <c r="K86" s="59"/>
      <c r="L86" s="27"/>
      <c r="M86" s="28"/>
      <c r="N86" s="27"/>
      <c r="O86" s="27"/>
      <c r="P86" s="28"/>
      <c r="Q86" s="29"/>
      <c r="R86" s="31"/>
    </row>
    <row r="87" spans="2:18" ht="18" customHeight="1" x14ac:dyDescent="0.4">
      <c r="B87" s="22"/>
      <c r="C87" s="22"/>
      <c r="D87" s="22"/>
      <c r="E87" s="27"/>
      <c r="F87" s="25"/>
      <c r="G87" s="153"/>
      <c r="H87" s="156"/>
      <c r="I87" s="27"/>
      <c r="J87" s="25"/>
      <c r="K87" s="59"/>
      <c r="L87" s="27"/>
      <c r="M87" s="28"/>
      <c r="N87" s="27"/>
      <c r="O87" s="27"/>
      <c r="P87" s="28"/>
      <c r="Q87" s="29"/>
      <c r="R87" s="31"/>
    </row>
    <row r="88" spans="2:18" ht="18" customHeight="1" x14ac:dyDescent="0.4">
      <c r="B88" s="22"/>
      <c r="C88" s="22"/>
      <c r="D88" s="22"/>
      <c r="E88" s="27"/>
      <c r="F88" s="25"/>
      <c r="G88" s="153"/>
      <c r="H88" s="156"/>
      <c r="I88" s="27"/>
      <c r="J88" s="25"/>
      <c r="K88" s="59"/>
      <c r="L88" s="27"/>
      <c r="M88" s="28"/>
      <c r="N88" s="27"/>
      <c r="O88" s="27"/>
      <c r="P88" s="28"/>
      <c r="Q88" s="29"/>
      <c r="R88" s="31"/>
    </row>
    <row r="89" spans="2:18" ht="18" customHeight="1" x14ac:dyDescent="0.4">
      <c r="B89" s="22"/>
      <c r="C89" s="22"/>
      <c r="D89" s="22"/>
      <c r="E89" s="27"/>
      <c r="F89" s="25"/>
      <c r="G89" s="153"/>
      <c r="H89" s="156"/>
      <c r="I89" s="27"/>
      <c r="J89" s="25"/>
      <c r="K89" s="59"/>
      <c r="L89" s="27"/>
      <c r="M89" s="28"/>
      <c r="N89" s="27"/>
      <c r="O89" s="27"/>
      <c r="P89" s="28"/>
      <c r="Q89" s="29"/>
      <c r="R89" s="31"/>
    </row>
    <row r="90" spans="2:18" ht="18" customHeight="1" x14ac:dyDescent="0.4">
      <c r="B90" s="22"/>
      <c r="C90" s="22"/>
      <c r="D90" s="22"/>
      <c r="E90" s="27"/>
      <c r="F90" s="25"/>
      <c r="G90" s="153"/>
      <c r="H90" s="156"/>
      <c r="I90" s="27"/>
      <c r="J90" s="25"/>
      <c r="K90" s="59"/>
      <c r="L90" s="27"/>
      <c r="M90" s="28"/>
      <c r="N90" s="27"/>
      <c r="O90" s="27"/>
      <c r="P90" s="28"/>
      <c r="Q90" s="29"/>
      <c r="R90" s="31"/>
    </row>
    <row r="91" spans="2:18" ht="18" customHeight="1" x14ac:dyDescent="0.4">
      <c r="B91" s="22"/>
      <c r="C91" s="22"/>
      <c r="D91" s="22"/>
      <c r="E91" s="25"/>
      <c r="F91" s="25"/>
      <c r="G91" s="153"/>
      <c r="H91" s="156"/>
      <c r="I91" s="27"/>
      <c r="J91" s="25"/>
      <c r="K91" s="59"/>
      <c r="L91" s="27"/>
      <c r="M91" s="28"/>
      <c r="N91" s="27"/>
      <c r="O91" s="27"/>
      <c r="P91" s="28"/>
      <c r="Q91" s="29"/>
      <c r="R91" s="31"/>
    </row>
    <row r="92" spans="2:18" ht="18" customHeight="1" x14ac:dyDescent="0.4">
      <c r="B92" s="22"/>
      <c r="C92" s="22"/>
      <c r="D92" s="22"/>
      <c r="E92" s="25"/>
      <c r="F92" s="25"/>
      <c r="G92" s="153"/>
      <c r="H92" s="156"/>
      <c r="I92" s="27"/>
      <c r="J92" s="25"/>
      <c r="K92" s="59"/>
      <c r="L92" s="27"/>
      <c r="M92" s="28"/>
      <c r="N92" s="27"/>
      <c r="O92" s="27"/>
      <c r="P92" s="28"/>
      <c r="Q92" s="29"/>
      <c r="R92" s="31"/>
    </row>
    <row r="93" spans="2:18" ht="18" customHeight="1" x14ac:dyDescent="0.4">
      <c r="B93" s="22"/>
      <c r="C93" s="22"/>
      <c r="D93" s="22"/>
      <c r="E93" s="25"/>
      <c r="F93" s="25"/>
      <c r="G93" s="153"/>
      <c r="H93" s="156"/>
      <c r="I93" s="27"/>
      <c r="J93" s="25"/>
      <c r="K93" s="59"/>
      <c r="L93" s="27"/>
      <c r="M93" s="28"/>
      <c r="N93" s="27"/>
      <c r="O93" s="27"/>
      <c r="P93" s="28"/>
      <c r="Q93" s="29"/>
      <c r="R93" s="31"/>
    </row>
    <row r="94" spans="2:18" ht="18" customHeight="1" x14ac:dyDescent="0.4">
      <c r="B94" s="22"/>
      <c r="C94" s="22"/>
      <c r="D94" s="22"/>
      <c r="E94" s="25"/>
      <c r="F94" s="25"/>
      <c r="G94" s="153"/>
      <c r="H94" s="156"/>
      <c r="I94" s="27"/>
      <c r="J94" s="25"/>
      <c r="K94" s="59"/>
      <c r="L94" s="27"/>
      <c r="M94" s="28"/>
      <c r="N94" s="27"/>
      <c r="O94" s="27"/>
      <c r="P94" s="28"/>
      <c r="Q94" s="29"/>
      <c r="R94" s="31"/>
    </row>
    <row r="95" spans="2:18" ht="18" customHeight="1" x14ac:dyDescent="0.4">
      <c r="B95" s="22"/>
      <c r="C95" s="22"/>
      <c r="D95" s="22"/>
      <c r="E95" s="25"/>
      <c r="F95" s="25"/>
      <c r="G95" s="153"/>
      <c r="H95" s="156"/>
      <c r="I95" s="27"/>
      <c r="J95" s="25"/>
      <c r="K95" s="59"/>
      <c r="L95" s="27"/>
      <c r="M95" s="28"/>
      <c r="N95" s="27"/>
      <c r="O95" s="27"/>
      <c r="P95" s="28"/>
      <c r="Q95" s="29"/>
      <c r="R95" s="31"/>
    </row>
    <row r="96" spans="2:18" ht="18" customHeight="1" x14ac:dyDescent="0.4">
      <c r="B96" s="22"/>
      <c r="C96" s="22"/>
      <c r="D96" s="22"/>
      <c r="E96" s="25"/>
      <c r="F96" s="25"/>
      <c r="G96" s="153"/>
      <c r="H96" s="156"/>
      <c r="I96" s="27"/>
      <c r="J96" s="25"/>
      <c r="K96" s="59"/>
      <c r="L96" s="27"/>
      <c r="M96" s="28"/>
      <c r="N96" s="27"/>
      <c r="O96" s="27"/>
      <c r="P96" s="28"/>
      <c r="Q96" s="29"/>
      <c r="R96" s="31"/>
    </row>
    <row r="97" spans="2:18" ht="18" customHeight="1" x14ac:dyDescent="0.4">
      <c r="B97" s="22"/>
      <c r="C97" s="22"/>
      <c r="D97" s="22"/>
      <c r="E97" s="25"/>
      <c r="F97" s="25"/>
      <c r="G97" s="153"/>
      <c r="H97" s="156"/>
      <c r="I97" s="27"/>
      <c r="J97" s="25"/>
      <c r="K97" s="59"/>
      <c r="L97" s="27"/>
      <c r="M97" s="28"/>
      <c r="N97" s="27"/>
      <c r="O97" s="27"/>
      <c r="P97" s="28"/>
      <c r="Q97" s="29"/>
      <c r="R97" s="31"/>
    </row>
    <row r="98" spans="2:18" ht="18" customHeight="1" x14ac:dyDescent="0.4">
      <c r="B98" s="22"/>
      <c r="C98" s="22"/>
      <c r="D98" s="22"/>
      <c r="E98" s="27"/>
      <c r="F98" s="27"/>
      <c r="G98" s="153"/>
      <c r="H98" s="156"/>
      <c r="I98" s="27"/>
      <c r="J98" s="27"/>
      <c r="K98" s="59"/>
      <c r="L98" s="27"/>
      <c r="M98" s="28"/>
      <c r="N98" s="27"/>
      <c r="O98" s="27"/>
      <c r="P98" s="28"/>
      <c r="Q98" s="29"/>
      <c r="R98" s="31"/>
    </row>
    <row r="99" spans="2:18" ht="18" customHeight="1" x14ac:dyDescent="0.4">
      <c r="B99" s="22"/>
      <c r="C99" s="22"/>
      <c r="D99" s="22"/>
      <c r="E99" s="27"/>
      <c r="F99" s="27"/>
      <c r="G99" s="153"/>
      <c r="H99" s="156"/>
      <c r="I99" s="27"/>
      <c r="J99" s="27"/>
      <c r="K99" s="59"/>
      <c r="L99" s="27"/>
      <c r="M99" s="28"/>
      <c r="N99" s="27"/>
      <c r="O99" s="27"/>
      <c r="P99" s="28"/>
      <c r="Q99" s="29"/>
      <c r="R99" s="31"/>
    </row>
    <row r="100" spans="2:18" ht="18" customHeight="1" x14ac:dyDescent="0.4">
      <c r="B100" s="22"/>
      <c r="C100" s="22"/>
      <c r="D100" s="22"/>
      <c r="E100" s="27"/>
      <c r="F100" s="27"/>
      <c r="G100" s="153"/>
      <c r="H100" s="156"/>
      <c r="I100" s="27"/>
      <c r="J100" s="27"/>
      <c r="K100" s="59"/>
      <c r="L100" s="27"/>
      <c r="M100" s="28"/>
      <c r="N100" s="27"/>
      <c r="O100" s="27"/>
      <c r="P100" s="28"/>
      <c r="Q100" s="29"/>
      <c r="R100" s="31"/>
    </row>
    <row r="101" spans="2:18" ht="18" customHeight="1" x14ac:dyDescent="0.4">
      <c r="B101" s="22"/>
      <c r="C101" s="22"/>
      <c r="D101" s="22"/>
      <c r="E101" s="27"/>
      <c r="F101" s="27"/>
      <c r="G101" s="153"/>
      <c r="H101" s="156"/>
      <c r="I101" s="27"/>
      <c r="J101" s="27"/>
      <c r="K101" s="59"/>
      <c r="L101" s="27"/>
      <c r="M101" s="28"/>
      <c r="N101" s="27"/>
      <c r="O101" s="27"/>
      <c r="P101" s="28"/>
      <c r="Q101" s="29"/>
      <c r="R101" s="31"/>
    </row>
    <row r="102" spans="2:18" ht="18" customHeight="1" x14ac:dyDescent="0.4">
      <c r="B102" s="22"/>
      <c r="C102" s="22"/>
      <c r="D102" s="22"/>
      <c r="E102" s="27"/>
      <c r="F102" s="27"/>
      <c r="G102" s="153"/>
      <c r="H102" s="156"/>
      <c r="I102" s="27"/>
      <c r="J102" s="27"/>
      <c r="K102" s="59"/>
      <c r="L102" s="27"/>
      <c r="M102" s="28"/>
      <c r="N102" s="27"/>
      <c r="O102" s="27"/>
      <c r="P102" s="28"/>
      <c r="Q102" s="29"/>
      <c r="R102" s="31"/>
    </row>
    <row r="103" spans="2:18" ht="18" customHeight="1" x14ac:dyDescent="0.4">
      <c r="B103" s="22"/>
      <c r="C103" s="22"/>
      <c r="D103" s="22"/>
      <c r="E103" s="27"/>
      <c r="F103" s="25"/>
      <c r="G103" s="153"/>
      <c r="H103" s="156"/>
      <c r="I103" s="27"/>
      <c r="J103" s="25"/>
      <c r="K103" s="59"/>
      <c r="L103" s="27"/>
      <c r="M103" s="28"/>
      <c r="N103" s="27"/>
      <c r="O103" s="27"/>
      <c r="P103" s="28"/>
      <c r="Q103" s="29"/>
      <c r="R103" s="31"/>
    </row>
    <row r="104" spans="2:18" ht="18" customHeight="1" x14ac:dyDescent="0.4">
      <c r="B104" s="22"/>
      <c r="C104" s="22"/>
      <c r="D104" s="22"/>
      <c r="E104" s="27"/>
      <c r="F104" s="25"/>
      <c r="G104" s="153"/>
      <c r="H104" s="156"/>
      <c r="I104" s="27"/>
      <c r="J104" s="25"/>
      <c r="K104" s="59"/>
      <c r="L104" s="27"/>
      <c r="M104" s="28"/>
      <c r="N104" s="27"/>
      <c r="O104" s="27"/>
      <c r="P104" s="28"/>
      <c r="Q104" s="29"/>
      <c r="R104" s="31"/>
    </row>
    <row r="105" spans="2:18" ht="18" customHeight="1" x14ac:dyDescent="0.4">
      <c r="B105" s="22"/>
      <c r="C105" s="22"/>
      <c r="D105" s="22"/>
      <c r="E105" s="27"/>
      <c r="F105" s="25"/>
      <c r="G105" s="153"/>
      <c r="H105" s="156"/>
      <c r="I105" s="27"/>
      <c r="J105" s="25"/>
      <c r="K105" s="59"/>
      <c r="L105" s="27"/>
      <c r="M105" s="28"/>
      <c r="N105" s="27"/>
      <c r="O105" s="27"/>
      <c r="P105" s="28"/>
      <c r="Q105" s="29"/>
      <c r="R105" s="31"/>
    </row>
    <row r="106" spans="2:18" ht="18" customHeight="1" x14ac:dyDescent="0.4">
      <c r="B106" s="22"/>
      <c r="C106" s="22"/>
      <c r="D106" s="22"/>
      <c r="E106" s="27"/>
      <c r="F106" s="25"/>
      <c r="G106" s="153"/>
      <c r="H106" s="156"/>
      <c r="I106" s="27"/>
      <c r="J106" s="25"/>
      <c r="K106" s="59"/>
      <c r="L106" s="27"/>
      <c r="M106" s="28"/>
      <c r="N106" s="27"/>
      <c r="O106" s="27"/>
      <c r="P106" s="28"/>
      <c r="Q106" s="29"/>
      <c r="R106" s="31"/>
    </row>
    <row r="107" spans="2:18" s="5" customFormat="1" ht="18" customHeight="1" x14ac:dyDescent="0.4">
      <c r="B107" s="22"/>
      <c r="C107" s="22"/>
      <c r="D107" s="22"/>
      <c r="E107" s="27"/>
      <c r="F107" s="25"/>
      <c r="G107" s="153"/>
      <c r="H107" s="156"/>
      <c r="I107" s="27"/>
      <c r="J107" s="25"/>
      <c r="K107" s="59"/>
      <c r="L107" s="27"/>
      <c r="M107" s="28"/>
      <c r="N107" s="27"/>
      <c r="O107" s="27"/>
      <c r="P107" s="28"/>
      <c r="Q107" s="29"/>
      <c r="R107" s="30"/>
    </row>
    <row r="108" spans="2:18" s="5" customFormat="1" ht="18" customHeight="1" x14ac:dyDescent="0.4">
      <c r="B108" s="22"/>
      <c r="C108" s="22"/>
      <c r="D108" s="22"/>
      <c r="E108" s="27"/>
      <c r="F108" s="25"/>
      <c r="G108" s="154"/>
      <c r="H108" s="157"/>
      <c r="I108" s="27"/>
      <c r="J108" s="25"/>
      <c r="K108" s="59"/>
      <c r="L108" s="27"/>
      <c r="M108" s="28"/>
      <c r="N108" s="27"/>
      <c r="O108" s="27"/>
      <c r="P108" s="28"/>
      <c r="Q108" s="29"/>
      <c r="R108" s="30"/>
    </row>
    <row r="109" spans="2:18" s="5" customFormat="1" ht="18" customHeight="1" x14ac:dyDescent="0.4">
      <c r="B109" s="22"/>
      <c r="C109" s="22"/>
      <c r="D109" s="22"/>
      <c r="E109" s="27"/>
      <c r="F109" s="25"/>
      <c r="G109" s="25"/>
      <c r="H109" s="25"/>
      <c r="I109" s="27"/>
      <c r="J109" s="25"/>
      <c r="K109" s="22"/>
      <c r="L109" s="27"/>
      <c r="M109" s="28"/>
      <c r="N109" s="27"/>
      <c r="O109" s="27"/>
      <c r="P109" s="28"/>
      <c r="Q109" s="29"/>
      <c r="R109" s="30"/>
    </row>
    <row r="110" spans="2:18" s="5" customFormat="1" ht="18" customHeight="1" x14ac:dyDescent="0.4">
      <c r="B110" s="22"/>
      <c r="C110" s="22"/>
      <c r="D110" s="22"/>
      <c r="E110" s="27"/>
      <c r="F110" s="25"/>
      <c r="G110" s="25"/>
      <c r="H110" s="25"/>
      <c r="I110" s="27"/>
      <c r="J110" s="25"/>
      <c r="K110" s="59"/>
      <c r="L110" s="27"/>
      <c r="M110" s="28"/>
      <c r="N110" s="27"/>
      <c r="O110" s="43"/>
      <c r="P110" s="28"/>
      <c r="Q110" s="29"/>
      <c r="R110" s="30"/>
    </row>
    <row r="111" spans="2:18" s="5" customFormat="1" ht="18" customHeight="1" x14ac:dyDescent="0.4">
      <c r="B111" s="22"/>
      <c r="C111" s="22"/>
      <c r="D111" s="22"/>
      <c r="E111" s="27"/>
      <c r="F111" s="25"/>
      <c r="G111" s="25"/>
      <c r="H111" s="25"/>
      <c r="I111" s="27"/>
      <c r="J111" s="25"/>
      <c r="K111" s="22"/>
      <c r="L111" s="27"/>
      <c r="M111" s="28"/>
      <c r="N111" s="27"/>
      <c r="O111" s="27"/>
      <c r="P111" s="28"/>
      <c r="Q111" s="29"/>
      <c r="R111" s="30"/>
    </row>
    <row r="112" spans="2:18" s="63" customFormat="1" ht="18" customHeight="1" x14ac:dyDescent="0.4">
      <c r="B112" s="22"/>
      <c r="C112" s="23"/>
      <c r="D112" s="23"/>
      <c r="E112" s="24"/>
      <c r="F112" s="26"/>
      <c r="G112" s="64"/>
      <c r="H112" s="25"/>
      <c r="I112" s="50"/>
      <c r="J112" s="24"/>
      <c r="K112" s="65"/>
      <c r="L112" s="65"/>
      <c r="M112" s="66"/>
      <c r="N112" s="67"/>
      <c r="O112" s="68"/>
      <c r="P112" s="69"/>
      <c r="Q112" s="55"/>
      <c r="R112" s="67"/>
    </row>
    <row r="113" spans="2:18" s="63" customFormat="1" ht="18" customHeight="1" x14ac:dyDescent="0.4">
      <c r="B113" s="22"/>
      <c r="C113" s="23"/>
      <c r="D113" s="23"/>
      <c r="E113" s="24"/>
      <c r="F113" s="26"/>
      <c r="G113" s="64"/>
      <c r="H113" s="25"/>
      <c r="I113" s="50"/>
      <c r="J113" s="24"/>
      <c r="K113" s="65"/>
      <c r="L113" s="65"/>
      <c r="M113" s="66"/>
      <c r="N113" s="67"/>
      <c r="O113" s="68"/>
      <c r="P113" s="69"/>
      <c r="Q113" s="55"/>
      <c r="R113" s="67"/>
    </row>
    <row r="114" spans="2:18" s="63" customFormat="1" ht="18" customHeight="1" x14ac:dyDescent="0.4">
      <c r="B114" s="22"/>
      <c r="C114" s="23"/>
      <c r="D114" s="23"/>
      <c r="E114" s="24"/>
      <c r="F114" s="26"/>
      <c r="G114" s="64"/>
      <c r="H114" s="25"/>
      <c r="I114" s="50"/>
      <c r="J114" s="24"/>
      <c r="K114" s="65"/>
      <c r="L114" s="65"/>
      <c r="M114" s="66"/>
      <c r="N114" s="67"/>
      <c r="O114" s="68"/>
      <c r="P114" s="69"/>
      <c r="Q114" s="55"/>
      <c r="R114" s="67"/>
    </row>
    <row r="115" spans="2:18" s="63" customFormat="1" ht="18" customHeight="1" x14ac:dyDescent="0.4">
      <c r="B115" s="22"/>
      <c r="C115" s="23"/>
      <c r="D115" s="23"/>
      <c r="E115" s="24"/>
      <c r="F115" s="26"/>
      <c r="G115" s="64"/>
      <c r="H115" s="25"/>
      <c r="I115" s="50"/>
      <c r="J115" s="24"/>
      <c r="K115" s="65"/>
      <c r="L115" s="65"/>
      <c r="M115" s="66"/>
      <c r="N115" s="67"/>
      <c r="O115" s="68"/>
      <c r="P115" s="69"/>
      <c r="Q115" s="55"/>
      <c r="R115" s="67"/>
    </row>
    <row r="116" spans="2:18" s="63" customFormat="1" ht="18" customHeight="1" x14ac:dyDescent="0.4">
      <c r="B116" s="22"/>
      <c r="C116" s="23"/>
      <c r="D116" s="23"/>
      <c r="E116" s="24"/>
      <c r="F116" s="26"/>
      <c r="G116" s="64"/>
      <c r="H116" s="25"/>
      <c r="I116" s="50"/>
      <c r="J116" s="24"/>
      <c r="K116" s="65"/>
      <c r="L116" s="65"/>
      <c r="M116" s="66"/>
      <c r="N116" s="67"/>
      <c r="O116" s="68"/>
      <c r="P116" s="69"/>
      <c r="Q116" s="55"/>
      <c r="R116" s="67"/>
    </row>
    <row r="117" spans="2:18" s="63" customFormat="1" ht="18" customHeight="1" x14ac:dyDescent="0.4">
      <c r="B117" s="22"/>
      <c r="C117" s="23"/>
      <c r="D117" s="23"/>
      <c r="E117" s="24"/>
      <c r="F117" s="26"/>
      <c r="G117" s="64"/>
      <c r="H117" s="67"/>
      <c r="I117" s="50"/>
      <c r="J117" s="24"/>
      <c r="K117" s="65"/>
      <c r="L117" s="65"/>
      <c r="M117" s="68"/>
      <c r="N117" s="67"/>
      <c r="O117" s="68"/>
      <c r="P117" s="69"/>
      <c r="Q117" s="55"/>
      <c r="R117" s="67"/>
    </row>
    <row r="118" spans="2:18" s="63" customFormat="1" ht="18" customHeight="1" x14ac:dyDescent="0.4">
      <c r="B118" s="65"/>
      <c r="C118" s="23"/>
      <c r="D118" s="23"/>
      <c r="E118" s="24"/>
      <c r="F118" s="26"/>
      <c r="G118" s="64"/>
      <c r="H118" s="64"/>
      <c r="I118" s="50"/>
      <c r="J118" s="24"/>
      <c r="K118" s="65"/>
      <c r="L118" s="65"/>
      <c r="M118" s="68"/>
      <c r="N118" s="67"/>
      <c r="O118" s="68"/>
      <c r="P118" s="69"/>
      <c r="Q118" s="55"/>
      <c r="R118" s="67"/>
    </row>
    <row r="119" spans="2:18" s="5" customFormat="1" ht="18" customHeight="1" x14ac:dyDescent="0.4">
      <c r="B119" s="22"/>
      <c r="C119" s="22"/>
      <c r="D119" s="22"/>
      <c r="E119" s="27"/>
      <c r="F119" s="25"/>
      <c r="G119" s="25"/>
      <c r="H119" s="25"/>
      <c r="I119" s="27"/>
      <c r="J119" s="25"/>
      <c r="K119" s="22"/>
      <c r="L119" s="27"/>
      <c r="M119" s="28"/>
      <c r="N119" s="27"/>
      <c r="O119" s="27"/>
      <c r="P119" s="28"/>
      <c r="Q119" s="29"/>
      <c r="R119" s="30"/>
    </row>
    <row r="120" spans="2:18" s="70" customFormat="1" ht="18" customHeight="1" x14ac:dyDescent="0.4">
      <c r="B120" s="22"/>
      <c r="C120" s="23"/>
      <c r="D120" s="22"/>
      <c r="E120" s="24"/>
      <c r="F120" s="26"/>
      <c r="G120" s="25"/>
      <c r="H120" s="25"/>
      <c r="I120" s="71"/>
      <c r="J120" s="24"/>
      <c r="K120" s="59"/>
      <c r="L120" s="27"/>
      <c r="M120" s="28"/>
      <c r="N120" s="27"/>
      <c r="O120" s="28"/>
      <c r="P120" s="28"/>
      <c r="Q120" s="29"/>
      <c r="R120" s="72"/>
    </row>
    <row r="121" spans="2:18" s="70" customFormat="1" ht="18" customHeight="1" x14ac:dyDescent="0.4">
      <c r="B121" s="22"/>
      <c r="C121" s="23"/>
      <c r="D121" s="22"/>
      <c r="E121" s="24"/>
      <c r="F121" s="26"/>
      <c r="G121" s="25"/>
      <c r="H121" s="25"/>
      <c r="I121" s="71"/>
      <c r="J121" s="24"/>
      <c r="K121" s="22"/>
      <c r="L121" s="27"/>
      <c r="M121" s="28"/>
      <c r="N121" s="27"/>
      <c r="O121" s="28"/>
      <c r="P121" s="28"/>
      <c r="Q121" s="29"/>
      <c r="R121" s="72"/>
    </row>
    <row r="122" spans="2:18" s="73" customFormat="1" ht="18" customHeight="1" x14ac:dyDescent="0.4">
      <c r="B122" s="22"/>
      <c r="C122" s="23"/>
      <c r="D122" s="22"/>
      <c r="E122" s="24"/>
      <c r="F122" s="26"/>
      <c r="G122" s="74"/>
      <c r="H122" s="25"/>
      <c r="I122" s="71"/>
      <c r="J122" s="24"/>
      <c r="K122" s="72"/>
      <c r="L122" s="72"/>
      <c r="M122" s="28"/>
      <c r="N122" s="75"/>
      <c r="O122" s="28"/>
      <c r="P122" s="28"/>
      <c r="Q122" s="29"/>
      <c r="R122" s="75"/>
    </row>
    <row r="123" spans="2:18" s="73" customFormat="1" ht="18" customHeight="1" x14ac:dyDescent="0.4">
      <c r="B123" s="22"/>
      <c r="C123" s="23"/>
      <c r="D123" s="22"/>
      <c r="E123" s="24"/>
      <c r="F123" s="26"/>
      <c r="G123" s="74"/>
      <c r="H123" s="25"/>
      <c r="I123" s="71"/>
      <c r="J123" s="24"/>
      <c r="K123" s="72"/>
      <c r="L123" s="72"/>
      <c r="M123" s="28"/>
      <c r="N123" s="75"/>
      <c r="O123" s="28"/>
      <c r="P123" s="28"/>
      <c r="Q123" s="29"/>
      <c r="R123" s="75"/>
    </row>
    <row r="124" spans="2:18" s="73" customFormat="1" ht="18" customHeight="1" x14ac:dyDescent="0.4">
      <c r="B124" s="22"/>
      <c r="C124" s="23"/>
      <c r="D124" s="22"/>
      <c r="E124" s="24"/>
      <c r="F124" s="26"/>
      <c r="G124" s="74"/>
      <c r="H124" s="25"/>
      <c r="I124" s="71"/>
      <c r="J124" s="24"/>
      <c r="K124" s="72"/>
      <c r="L124" s="72"/>
      <c r="M124" s="28"/>
      <c r="N124" s="75"/>
      <c r="O124" s="28"/>
      <c r="P124" s="28"/>
      <c r="Q124" s="29"/>
      <c r="R124" s="75"/>
    </row>
    <row r="125" spans="2:18" s="73" customFormat="1" ht="18" customHeight="1" x14ac:dyDescent="0.4">
      <c r="B125" s="22"/>
      <c r="C125" s="23"/>
      <c r="D125" s="22"/>
      <c r="E125" s="24"/>
      <c r="F125" s="26"/>
      <c r="G125" s="74"/>
      <c r="H125" s="25"/>
      <c r="I125" s="71"/>
      <c r="J125" s="24"/>
      <c r="K125" s="72"/>
      <c r="L125" s="72"/>
      <c r="M125" s="28"/>
      <c r="N125" s="75"/>
      <c r="O125" s="28"/>
      <c r="P125" s="28"/>
      <c r="Q125" s="29"/>
      <c r="R125" s="75"/>
    </row>
    <row r="126" spans="2:18" s="76" customFormat="1" ht="18" customHeight="1" x14ac:dyDescent="0.4">
      <c r="B126" s="22"/>
      <c r="C126" s="77"/>
      <c r="D126" s="40"/>
      <c r="E126" s="78"/>
      <c r="F126" s="79"/>
      <c r="G126" s="80"/>
      <c r="H126" s="81"/>
      <c r="I126" s="42"/>
      <c r="J126" s="78"/>
      <c r="K126" s="82"/>
      <c r="L126" s="82"/>
      <c r="M126" s="83"/>
      <c r="N126" s="84"/>
      <c r="O126" s="83"/>
      <c r="P126" s="83"/>
      <c r="Q126" s="44"/>
      <c r="R126" s="84"/>
    </row>
    <row r="127" spans="2:18" s="76" customFormat="1" ht="18" customHeight="1" x14ac:dyDescent="0.4">
      <c r="B127" s="22"/>
      <c r="C127" s="77"/>
      <c r="D127" s="40"/>
      <c r="E127" s="78"/>
      <c r="F127" s="79"/>
      <c r="G127" s="80"/>
      <c r="H127" s="81"/>
      <c r="I127" s="42"/>
      <c r="J127" s="78"/>
      <c r="K127" s="82"/>
      <c r="L127" s="82"/>
      <c r="M127" s="83"/>
      <c r="N127" s="84"/>
      <c r="O127" s="83"/>
      <c r="P127" s="83"/>
      <c r="Q127" s="44"/>
      <c r="R127" s="75"/>
    </row>
    <row r="128" spans="2:18" s="76" customFormat="1" ht="18" customHeight="1" x14ac:dyDescent="0.4">
      <c r="B128" s="22"/>
      <c r="C128" s="77"/>
      <c r="D128" s="40"/>
      <c r="E128" s="78"/>
      <c r="F128" s="79"/>
      <c r="G128" s="80"/>
      <c r="H128" s="81"/>
      <c r="I128" s="42"/>
      <c r="J128" s="78"/>
      <c r="K128" s="82"/>
      <c r="L128" s="82"/>
      <c r="M128" s="83"/>
      <c r="N128" s="84"/>
      <c r="O128" s="83"/>
      <c r="P128" s="85"/>
      <c r="Q128" s="44"/>
      <c r="R128" s="84"/>
    </row>
    <row r="129" spans="2:18" s="76" customFormat="1" ht="18" customHeight="1" x14ac:dyDescent="0.4">
      <c r="B129" s="82"/>
      <c r="C129" s="77"/>
      <c r="D129" s="40"/>
      <c r="E129" s="78"/>
      <c r="F129" s="79"/>
      <c r="G129" s="80"/>
      <c r="H129" s="81"/>
      <c r="I129" s="42"/>
      <c r="J129" s="78"/>
      <c r="K129" s="82"/>
      <c r="L129" s="82"/>
      <c r="M129" s="83"/>
      <c r="N129" s="84"/>
      <c r="O129" s="83"/>
      <c r="P129" s="86"/>
      <c r="Q129" s="44"/>
      <c r="R129" s="84"/>
    </row>
    <row r="130" spans="2:18" s="76" customFormat="1" ht="18" customHeight="1" x14ac:dyDescent="0.4">
      <c r="B130" s="82"/>
      <c r="C130" s="77"/>
      <c r="D130" s="40"/>
      <c r="E130" s="78"/>
      <c r="F130" s="79"/>
      <c r="G130" s="80"/>
      <c r="H130" s="81"/>
      <c r="I130" s="42"/>
      <c r="J130" s="78"/>
      <c r="K130" s="82"/>
      <c r="L130" s="82"/>
      <c r="M130" s="83"/>
      <c r="N130" s="84"/>
      <c r="O130" s="83"/>
      <c r="P130" s="87"/>
      <c r="Q130" s="44"/>
      <c r="R130" s="84"/>
    </row>
    <row r="131" spans="2:18" s="76" customFormat="1" ht="18" customHeight="1" x14ac:dyDescent="0.4">
      <c r="B131" s="82"/>
      <c r="C131" s="77"/>
      <c r="D131" s="40"/>
      <c r="E131" s="78"/>
      <c r="F131" s="79"/>
      <c r="G131" s="80"/>
      <c r="H131" s="81"/>
      <c r="I131" s="42"/>
      <c r="J131" s="78"/>
      <c r="K131" s="82"/>
      <c r="L131" s="82"/>
      <c r="M131" s="83"/>
      <c r="N131" s="84"/>
      <c r="O131" s="83"/>
      <c r="P131" s="86"/>
      <c r="Q131" s="44"/>
      <c r="R131" s="84"/>
    </row>
    <row r="132" spans="2:18" s="76" customFormat="1" ht="18" customHeight="1" x14ac:dyDescent="0.4">
      <c r="B132" s="22"/>
      <c r="C132" s="77"/>
      <c r="D132" s="40"/>
      <c r="E132" s="78"/>
      <c r="F132" s="79"/>
      <c r="G132" s="80"/>
      <c r="H132" s="81"/>
      <c r="I132" s="42"/>
      <c r="J132" s="78"/>
      <c r="K132" s="82"/>
      <c r="L132" s="82"/>
      <c r="M132" s="83"/>
      <c r="N132" s="84"/>
      <c r="O132" s="83"/>
      <c r="P132" s="83"/>
      <c r="Q132" s="44"/>
      <c r="R132" s="84"/>
    </row>
    <row r="133" spans="2:18" s="76" customFormat="1" ht="18" customHeight="1" x14ac:dyDescent="0.4">
      <c r="B133" s="22"/>
      <c r="C133" s="77"/>
      <c r="D133" s="40"/>
      <c r="E133" s="78"/>
      <c r="F133" s="79"/>
      <c r="G133" s="80"/>
      <c r="H133" s="81"/>
      <c r="I133" s="42"/>
      <c r="J133" s="78"/>
      <c r="K133" s="82"/>
      <c r="L133" s="82"/>
      <c r="M133" s="83"/>
      <c r="N133" s="84"/>
      <c r="O133" s="83"/>
      <c r="P133" s="83"/>
      <c r="Q133" s="44"/>
      <c r="R133" s="84"/>
    </row>
    <row r="134" spans="2:18" s="76" customFormat="1" ht="18" customHeight="1" x14ac:dyDescent="0.4">
      <c r="B134" s="22"/>
      <c r="C134" s="77"/>
      <c r="D134" s="40"/>
      <c r="E134" s="78"/>
      <c r="F134" s="79"/>
      <c r="G134" s="80"/>
      <c r="H134" s="81"/>
      <c r="I134" s="42"/>
      <c r="J134" s="78"/>
      <c r="K134" s="82"/>
      <c r="L134" s="82"/>
      <c r="M134" s="83"/>
      <c r="N134" s="84"/>
      <c r="O134" s="83"/>
      <c r="P134" s="83"/>
      <c r="Q134" s="44"/>
      <c r="R134" s="84"/>
    </row>
    <row r="135" spans="2:18" s="76" customFormat="1" ht="18" customHeight="1" x14ac:dyDescent="0.4">
      <c r="B135" s="22"/>
      <c r="C135" s="77"/>
      <c r="D135" s="40"/>
      <c r="E135" s="78"/>
      <c r="F135" s="79"/>
      <c r="G135" s="80"/>
      <c r="H135" s="81"/>
      <c r="I135" s="42"/>
      <c r="J135" s="78"/>
      <c r="K135" s="82"/>
      <c r="L135" s="82"/>
      <c r="M135" s="83"/>
      <c r="N135" s="84"/>
      <c r="O135" s="83"/>
      <c r="P135" s="83"/>
      <c r="Q135" s="44"/>
      <c r="R135" s="84"/>
    </row>
    <row r="136" spans="2:18" s="76" customFormat="1" ht="18" customHeight="1" x14ac:dyDescent="0.4">
      <c r="B136" s="22"/>
      <c r="C136" s="77"/>
      <c r="D136" s="40"/>
      <c r="E136" s="78"/>
      <c r="F136" s="88"/>
      <c r="G136" s="80"/>
      <c r="H136" s="81"/>
      <c r="I136" s="42"/>
      <c r="J136" s="78"/>
      <c r="K136" s="82"/>
      <c r="L136" s="82"/>
      <c r="M136" s="83"/>
      <c r="N136" s="84"/>
      <c r="O136" s="83"/>
      <c r="P136" s="83"/>
      <c r="Q136" s="44"/>
      <c r="R136" s="75"/>
    </row>
    <row r="137" spans="2:18" s="73" customFormat="1" ht="18" customHeight="1" x14ac:dyDescent="0.4">
      <c r="B137" s="22"/>
      <c r="C137" s="23"/>
      <c r="D137" s="22"/>
      <c r="E137" s="24"/>
      <c r="F137" s="26"/>
      <c r="G137" s="74"/>
      <c r="H137" s="25"/>
      <c r="I137" s="71"/>
      <c r="J137" s="24"/>
      <c r="K137" s="72"/>
      <c r="L137" s="72"/>
      <c r="M137" s="28"/>
      <c r="N137" s="75"/>
      <c r="O137" s="28"/>
      <c r="P137" s="28"/>
      <c r="Q137" s="29"/>
      <c r="R137" s="75"/>
    </row>
    <row r="138" spans="2:18" s="73" customFormat="1" ht="18" customHeight="1" x14ac:dyDescent="0.4">
      <c r="B138" s="22"/>
      <c r="C138" s="89"/>
      <c r="D138" s="22"/>
      <c r="E138" s="24"/>
      <c r="F138" s="89"/>
      <c r="G138" s="74"/>
      <c r="H138" s="25"/>
      <c r="I138" s="71"/>
      <c r="J138" s="24"/>
      <c r="K138" s="72"/>
      <c r="L138" s="72"/>
      <c r="M138" s="28"/>
      <c r="N138" s="75"/>
      <c r="O138" s="28"/>
      <c r="P138" s="28"/>
      <c r="Q138" s="29"/>
      <c r="R138" s="75"/>
    </row>
    <row r="139" spans="2:18" s="73" customFormat="1" ht="18" customHeight="1" x14ac:dyDescent="0.4">
      <c r="B139" s="22"/>
      <c r="C139" s="23"/>
      <c r="D139" s="22"/>
      <c r="E139" s="24"/>
      <c r="F139" s="26"/>
      <c r="G139" s="74"/>
      <c r="H139" s="25"/>
      <c r="I139" s="71"/>
      <c r="J139" s="24"/>
      <c r="K139" s="72"/>
      <c r="L139" s="72"/>
      <c r="M139" s="28"/>
      <c r="N139" s="75"/>
      <c r="O139" s="28"/>
      <c r="P139" s="28"/>
      <c r="Q139" s="29"/>
      <c r="R139" s="75"/>
    </row>
    <row r="140" spans="2:18" s="73" customFormat="1" ht="18" customHeight="1" x14ac:dyDescent="0.4">
      <c r="B140" s="22"/>
      <c r="C140" s="23"/>
      <c r="D140" s="23"/>
      <c r="E140" s="24"/>
      <c r="F140" s="89"/>
      <c r="G140" s="74"/>
      <c r="H140" s="25"/>
      <c r="I140" s="50"/>
      <c r="J140" s="24"/>
      <c r="K140" s="72"/>
      <c r="L140" s="72"/>
      <c r="M140" s="90"/>
      <c r="N140" s="75"/>
      <c r="O140" s="91"/>
      <c r="P140" s="90"/>
      <c r="Q140" s="29"/>
      <c r="R140" s="75"/>
    </row>
    <row r="141" spans="2:18" s="73" customFormat="1" ht="18" customHeight="1" x14ac:dyDescent="0.4">
      <c r="B141" s="22"/>
      <c r="C141" s="23"/>
      <c r="D141" s="23"/>
      <c r="E141" s="24"/>
      <c r="F141" s="89"/>
      <c r="G141" s="74"/>
      <c r="H141" s="25"/>
      <c r="I141" s="50"/>
      <c r="J141" s="24"/>
      <c r="K141" s="72"/>
      <c r="L141" s="72"/>
      <c r="M141" s="90"/>
      <c r="N141" s="75"/>
      <c r="O141" s="91"/>
      <c r="P141" s="90"/>
      <c r="Q141" s="29"/>
      <c r="R141" s="75"/>
    </row>
    <row r="142" spans="2:18" s="73" customFormat="1" ht="18" customHeight="1" x14ac:dyDescent="0.4">
      <c r="B142" s="22"/>
      <c r="C142" s="23"/>
      <c r="D142" s="23"/>
      <c r="E142" s="24"/>
      <c r="F142" s="26"/>
      <c r="G142" s="74"/>
      <c r="H142" s="25"/>
      <c r="I142" s="50"/>
      <c r="J142" s="24"/>
      <c r="K142" s="72"/>
      <c r="L142" s="72"/>
      <c r="M142" s="90"/>
      <c r="N142" s="75"/>
      <c r="O142" s="91"/>
      <c r="P142" s="90"/>
      <c r="Q142" s="29"/>
      <c r="R142" s="75"/>
    </row>
    <row r="143" spans="2:18" s="73" customFormat="1" ht="18" customHeight="1" x14ac:dyDescent="0.4">
      <c r="B143" s="22"/>
      <c r="C143" s="23"/>
      <c r="D143" s="23"/>
      <c r="E143" s="24"/>
      <c r="F143" s="89"/>
      <c r="G143" s="74"/>
      <c r="H143" s="25"/>
      <c r="I143" s="50"/>
      <c r="J143" s="24"/>
      <c r="K143" s="72"/>
      <c r="L143" s="72"/>
      <c r="M143" s="90"/>
      <c r="N143" s="75"/>
      <c r="O143" s="91"/>
      <c r="P143" s="90"/>
      <c r="Q143" s="29"/>
      <c r="R143" s="75"/>
    </row>
    <row r="144" spans="2:18" s="73" customFormat="1" ht="18" customHeight="1" x14ac:dyDescent="0.4">
      <c r="B144" s="22"/>
      <c r="C144" s="23"/>
      <c r="D144" s="23"/>
      <c r="E144" s="24"/>
      <c r="F144" s="26"/>
      <c r="G144" s="74"/>
      <c r="H144" s="25"/>
      <c r="I144" s="50"/>
      <c r="J144" s="24"/>
      <c r="K144" s="72"/>
      <c r="L144" s="72"/>
      <c r="M144" s="90"/>
      <c r="N144" s="75"/>
      <c r="O144" s="91"/>
      <c r="P144" s="90"/>
      <c r="Q144" s="29"/>
      <c r="R144" s="75"/>
    </row>
    <row r="145" spans="2:18" s="73" customFormat="1" ht="18" customHeight="1" x14ac:dyDescent="0.4">
      <c r="B145" s="22"/>
      <c r="C145" s="23"/>
      <c r="D145" s="23"/>
      <c r="E145" s="24"/>
      <c r="F145" s="26"/>
      <c r="G145" s="74"/>
      <c r="H145" s="25"/>
      <c r="I145" s="50"/>
      <c r="J145" s="24"/>
      <c r="K145" s="72"/>
      <c r="L145" s="72"/>
      <c r="M145" s="90"/>
      <c r="N145" s="75"/>
      <c r="O145" s="91"/>
      <c r="P145" s="90"/>
      <c r="Q145" s="29"/>
      <c r="R145" s="75"/>
    </row>
    <row r="146" spans="2:18" s="73" customFormat="1" ht="18" customHeight="1" x14ac:dyDescent="0.4">
      <c r="B146" s="72"/>
      <c r="C146" s="23"/>
      <c r="D146" s="23"/>
      <c r="E146" s="24"/>
      <c r="F146" s="26"/>
      <c r="G146" s="74"/>
      <c r="H146" s="25"/>
      <c r="I146" s="50"/>
      <c r="J146" s="24"/>
      <c r="K146" s="72"/>
      <c r="L146" s="72"/>
      <c r="M146" s="90"/>
      <c r="N146" s="75"/>
      <c r="O146" s="91"/>
      <c r="P146" s="90"/>
      <c r="Q146" s="29"/>
      <c r="R146" s="75"/>
    </row>
    <row r="147" spans="2:18" s="73" customFormat="1" ht="18" customHeight="1" x14ac:dyDescent="0.4">
      <c r="B147" s="22"/>
      <c r="C147" s="23"/>
      <c r="D147" s="22"/>
      <c r="E147" s="24"/>
      <c r="F147" s="26"/>
      <c r="G147" s="74"/>
      <c r="H147" s="25"/>
      <c r="I147" s="50"/>
      <c r="J147" s="24"/>
      <c r="K147" s="72"/>
      <c r="L147" s="72"/>
      <c r="M147" s="90"/>
      <c r="N147" s="75"/>
      <c r="O147" s="90"/>
      <c r="P147" s="90"/>
      <c r="Q147" s="29"/>
      <c r="R147" s="75"/>
    </row>
    <row r="148" spans="2:18" s="73" customFormat="1" ht="18" customHeight="1" x14ac:dyDescent="0.4">
      <c r="B148" s="72"/>
      <c r="C148" s="23"/>
      <c r="D148" s="22"/>
      <c r="E148" s="24"/>
      <c r="F148" s="26"/>
      <c r="G148" s="74"/>
      <c r="H148" s="25"/>
      <c r="I148" s="50"/>
      <c r="J148" s="24"/>
      <c r="K148" s="72"/>
      <c r="L148" s="72"/>
      <c r="M148" s="90"/>
      <c r="N148" s="75"/>
      <c r="O148" s="91"/>
      <c r="P148" s="90"/>
      <c r="Q148" s="29"/>
      <c r="R148" s="75"/>
    </row>
    <row r="149" spans="2:18" s="73" customFormat="1" ht="18" customHeight="1" x14ac:dyDescent="0.4">
      <c r="B149" s="22"/>
      <c r="C149" s="23"/>
      <c r="D149" s="23"/>
      <c r="E149" s="24"/>
      <c r="F149" s="26"/>
      <c r="G149" s="74"/>
      <c r="H149" s="25"/>
      <c r="I149" s="50"/>
      <c r="J149" s="24"/>
      <c r="K149" s="72"/>
      <c r="L149" s="72"/>
      <c r="M149" s="90"/>
      <c r="N149" s="75"/>
      <c r="O149" s="91"/>
      <c r="P149" s="90"/>
      <c r="Q149" s="29"/>
      <c r="R149" s="75"/>
    </row>
    <row r="150" spans="2:18" s="73" customFormat="1" ht="18" customHeight="1" x14ac:dyDescent="0.4">
      <c r="B150" s="22"/>
      <c r="C150" s="23"/>
      <c r="D150" s="23"/>
      <c r="E150" s="24"/>
      <c r="F150" s="26"/>
      <c r="G150" s="74"/>
      <c r="H150" s="25"/>
      <c r="I150" s="50"/>
      <c r="J150" s="24"/>
      <c r="K150" s="72"/>
      <c r="L150" s="72"/>
      <c r="M150" s="90"/>
      <c r="N150" s="75"/>
      <c r="O150" s="91"/>
      <c r="P150" s="90"/>
      <c r="Q150" s="29"/>
      <c r="R150" s="75"/>
    </row>
    <row r="151" spans="2:18" s="73" customFormat="1" ht="18" customHeight="1" x14ac:dyDescent="0.4">
      <c r="B151" s="22"/>
      <c r="C151" s="23"/>
      <c r="D151" s="22"/>
      <c r="E151" s="24"/>
      <c r="F151" s="26"/>
      <c r="G151" s="74"/>
      <c r="H151" s="25"/>
      <c r="I151" s="50"/>
      <c r="J151" s="24"/>
      <c r="K151" s="72"/>
      <c r="L151" s="72"/>
      <c r="M151" s="90"/>
      <c r="N151" s="75"/>
      <c r="O151" s="91"/>
      <c r="P151" s="90"/>
      <c r="Q151" s="29"/>
      <c r="R151" s="75"/>
    </row>
    <row r="152" spans="2:18" s="73" customFormat="1" ht="18" customHeight="1" x14ac:dyDescent="0.4">
      <c r="B152" s="22"/>
      <c r="C152" s="23"/>
      <c r="D152" s="23"/>
      <c r="E152" s="24"/>
      <c r="F152" s="26"/>
      <c r="G152" s="74"/>
      <c r="H152" s="25"/>
      <c r="I152" s="50"/>
      <c r="J152" s="24"/>
      <c r="K152" s="72"/>
      <c r="L152" s="72"/>
      <c r="M152" s="90"/>
      <c r="N152" s="75"/>
      <c r="O152" s="91"/>
      <c r="P152" s="90"/>
      <c r="Q152" s="29"/>
      <c r="R152" s="75"/>
    </row>
    <row r="153" spans="2:18" s="73" customFormat="1" ht="18" customHeight="1" x14ac:dyDescent="0.4">
      <c r="B153" s="72"/>
      <c r="C153" s="23"/>
      <c r="D153" s="23"/>
      <c r="E153" s="24"/>
      <c r="F153" s="26"/>
      <c r="G153" s="74"/>
      <c r="H153" s="25"/>
      <c r="I153" s="50"/>
      <c r="J153" s="24"/>
      <c r="K153" s="72"/>
      <c r="L153" s="72"/>
      <c r="M153" s="90"/>
      <c r="N153" s="75"/>
      <c r="O153" s="91"/>
      <c r="P153" s="90"/>
      <c r="Q153" s="29"/>
      <c r="R153" s="75"/>
    </row>
    <row r="154" spans="2:18" s="73" customFormat="1" ht="18" customHeight="1" x14ac:dyDescent="0.4">
      <c r="B154" s="22"/>
      <c r="C154" s="23"/>
      <c r="D154" s="23"/>
      <c r="E154" s="24"/>
      <c r="F154" s="26"/>
      <c r="G154" s="74"/>
      <c r="H154" s="25"/>
      <c r="I154" s="50"/>
      <c r="J154" s="24"/>
      <c r="K154" s="72"/>
      <c r="L154" s="72"/>
      <c r="M154" s="90"/>
      <c r="N154" s="75"/>
      <c r="O154" s="91"/>
      <c r="P154" s="90"/>
      <c r="Q154" s="29"/>
      <c r="R154" s="75"/>
    </row>
    <row r="155" spans="2:18" s="73" customFormat="1" ht="18" customHeight="1" x14ac:dyDescent="0.4">
      <c r="B155" s="22"/>
      <c r="C155" s="23"/>
      <c r="D155" s="23"/>
      <c r="E155" s="24"/>
      <c r="F155" s="26"/>
      <c r="G155" s="74"/>
      <c r="H155" s="25"/>
      <c r="I155" s="50"/>
      <c r="J155" s="24"/>
      <c r="K155" s="72"/>
      <c r="L155" s="72"/>
      <c r="M155" s="90"/>
      <c r="N155" s="75"/>
      <c r="O155" s="91"/>
      <c r="P155" s="90"/>
      <c r="Q155" s="29"/>
      <c r="R155" s="75"/>
    </row>
    <row r="156" spans="2:18" s="73" customFormat="1" ht="18" customHeight="1" x14ac:dyDescent="0.4">
      <c r="B156" s="22"/>
      <c r="C156" s="23"/>
      <c r="D156" s="23"/>
      <c r="E156" s="24"/>
      <c r="F156" s="26"/>
      <c r="G156" s="74"/>
      <c r="H156" s="25"/>
      <c r="I156" s="50"/>
      <c r="J156" s="24"/>
      <c r="K156" s="72"/>
      <c r="L156" s="72"/>
      <c r="M156" s="90"/>
      <c r="N156" s="75"/>
      <c r="O156" s="91"/>
      <c r="P156" s="90"/>
      <c r="Q156" s="29"/>
      <c r="R156" s="75"/>
    </row>
    <row r="157" spans="2:18" s="73" customFormat="1" ht="18" customHeight="1" x14ac:dyDescent="0.4">
      <c r="B157" s="22"/>
      <c r="C157" s="23"/>
      <c r="D157" s="23"/>
      <c r="E157" s="24"/>
      <c r="F157" s="26"/>
      <c r="G157" s="74"/>
      <c r="H157" s="25"/>
      <c r="I157" s="50"/>
      <c r="J157" s="24"/>
      <c r="K157" s="72"/>
      <c r="L157" s="72"/>
      <c r="M157" s="90"/>
      <c r="N157" s="75"/>
      <c r="O157" s="91"/>
      <c r="P157" s="90"/>
      <c r="Q157" s="29"/>
      <c r="R157" s="75"/>
    </row>
    <row r="158" spans="2:18" s="73" customFormat="1" ht="18" customHeight="1" x14ac:dyDescent="0.4">
      <c r="B158" s="72"/>
      <c r="C158" s="23"/>
      <c r="D158" s="23"/>
      <c r="E158" s="24"/>
      <c r="F158" s="26"/>
      <c r="G158" s="74"/>
      <c r="H158" s="25"/>
      <c r="I158" s="50"/>
      <c r="J158" s="24"/>
      <c r="K158" s="72"/>
      <c r="L158" s="72"/>
      <c r="M158" s="90"/>
      <c r="N158" s="75"/>
      <c r="O158" s="91"/>
      <c r="P158" s="90"/>
      <c r="Q158" s="29"/>
      <c r="R158" s="75"/>
    </row>
    <row r="159" spans="2:18" s="73" customFormat="1" ht="18" customHeight="1" x14ac:dyDescent="0.4">
      <c r="B159" s="22"/>
      <c r="C159" s="23"/>
      <c r="D159" s="23"/>
      <c r="E159" s="24"/>
      <c r="F159" s="26"/>
      <c r="G159" s="74"/>
      <c r="H159" s="25"/>
      <c r="I159" s="50"/>
      <c r="J159" s="24"/>
      <c r="K159" s="72"/>
      <c r="L159" s="72"/>
      <c r="M159" s="90"/>
      <c r="N159" s="75"/>
      <c r="O159" s="91"/>
      <c r="P159" s="90"/>
      <c r="Q159" s="29"/>
      <c r="R159" s="75"/>
    </row>
    <row r="160" spans="2:18" s="73" customFormat="1" ht="18" customHeight="1" x14ac:dyDescent="0.4">
      <c r="B160" s="22"/>
      <c r="C160" s="23"/>
      <c r="D160" s="23"/>
      <c r="E160" s="24"/>
      <c r="F160" s="26"/>
      <c r="G160" s="74"/>
      <c r="H160" s="25"/>
      <c r="I160" s="50"/>
      <c r="J160" s="24"/>
      <c r="K160" s="72"/>
      <c r="L160" s="72"/>
      <c r="M160" s="90"/>
      <c r="N160" s="75"/>
      <c r="O160" s="91"/>
      <c r="P160" s="90"/>
      <c r="Q160" s="29"/>
      <c r="R160" s="75"/>
    </row>
    <row r="161" spans="2:18" s="73" customFormat="1" ht="18" customHeight="1" x14ac:dyDescent="0.4">
      <c r="B161" s="22"/>
      <c r="C161" s="23"/>
      <c r="D161" s="23"/>
      <c r="E161" s="24"/>
      <c r="F161" s="26"/>
      <c r="G161" s="74"/>
      <c r="H161" s="25"/>
      <c r="I161" s="50"/>
      <c r="J161" s="24"/>
      <c r="K161" s="72"/>
      <c r="L161" s="72"/>
      <c r="M161" s="90"/>
      <c r="N161" s="75"/>
      <c r="O161" s="91"/>
      <c r="P161" s="90"/>
      <c r="Q161" s="29"/>
      <c r="R161" s="75"/>
    </row>
    <row r="162" spans="2:18" s="73" customFormat="1" ht="18" customHeight="1" x14ac:dyDescent="0.4">
      <c r="B162" s="22"/>
      <c r="C162" s="23"/>
      <c r="D162" s="23"/>
      <c r="E162" s="24"/>
      <c r="F162" s="26"/>
      <c r="G162" s="74"/>
      <c r="H162" s="25"/>
      <c r="I162" s="50"/>
      <c r="J162" s="24"/>
      <c r="K162" s="72"/>
      <c r="L162" s="72"/>
      <c r="M162" s="90"/>
      <c r="N162" s="75"/>
      <c r="O162" s="91"/>
      <c r="P162" s="90"/>
      <c r="Q162" s="29"/>
      <c r="R162" s="75"/>
    </row>
    <row r="163" spans="2:18" s="73" customFormat="1" ht="18" customHeight="1" x14ac:dyDescent="0.4">
      <c r="B163" s="22"/>
      <c r="C163" s="23"/>
      <c r="D163" s="23"/>
      <c r="E163" s="24"/>
      <c r="F163" s="26"/>
      <c r="G163" s="74"/>
      <c r="H163" s="25"/>
      <c r="I163" s="50"/>
      <c r="J163" s="24"/>
      <c r="K163" s="72"/>
      <c r="L163" s="72"/>
      <c r="M163" s="90"/>
      <c r="N163" s="75"/>
      <c r="O163" s="91"/>
      <c r="P163" s="90"/>
      <c r="Q163" s="29"/>
      <c r="R163" s="75"/>
    </row>
    <row r="164" spans="2:18" s="73" customFormat="1" ht="18" customHeight="1" x14ac:dyDescent="0.4">
      <c r="B164" s="72"/>
      <c r="C164" s="23"/>
      <c r="D164" s="23"/>
      <c r="E164" s="24"/>
      <c r="F164" s="26"/>
      <c r="G164" s="74"/>
      <c r="H164" s="25"/>
      <c r="I164" s="50"/>
      <c r="J164" s="24"/>
      <c r="K164" s="72"/>
      <c r="L164" s="72"/>
      <c r="M164" s="90"/>
      <c r="N164" s="75"/>
      <c r="O164" s="91"/>
      <c r="P164" s="90"/>
      <c r="Q164" s="29"/>
      <c r="R164" s="75"/>
    </row>
    <row r="165" spans="2:18" s="73" customFormat="1" ht="18" customHeight="1" x14ac:dyDescent="0.4">
      <c r="B165" s="22"/>
      <c r="C165" s="23"/>
      <c r="D165" s="23"/>
      <c r="E165" s="24"/>
      <c r="F165" s="26"/>
      <c r="G165" s="74"/>
      <c r="H165" s="25"/>
      <c r="I165" s="50"/>
      <c r="J165" s="24"/>
      <c r="K165" s="72"/>
      <c r="L165" s="72"/>
      <c r="M165" s="90"/>
      <c r="N165" s="75"/>
      <c r="O165" s="91"/>
      <c r="P165" s="90"/>
      <c r="Q165" s="29"/>
      <c r="R165" s="75"/>
    </row>
    <row r="166" spans="2:18" s="73" customFormat="1" ht="18" customHeight="1" x14ac:dyDescent="0.4">
      <c r="B166" s="72"/>
      <c r="C166" s="23"/>
      <c r="D166" s="23"/>
      <c r="E166" s="24"/>
      <c r="F166" s="26"/>
      <c r="G166" s="74"/>
      <c r="H166" s="25"/>
      <c r="I166" s="50"/>
      <c r="J166" s="24"/>
      <c r="K166" s="72"/>
      <c r="L166" s="72"/>
      <c r="M166" s="90"/>
      <c r="N166" s="75"/>
      <c r="O166" s="91"/>
      <c r="P166" s="90"/>
      <c r="Q166" s="29"/>
      <c r="R166" s="75"/>
    </row>
    <row r="167" spans="2:18" s="73" customFormat="1" ht="18" customHeight="1" x14ac:dyDescent="0.4">
      <c r="B167" s="22"/>
      <c r="C167" s="23"/>
      <c r="D167" s="23"/>
      <c r="E167" s="24"/>
      <c r="F167" s="26"/>
      <c r="G167" s="74"/>
      <c r="H167" s="25"/>
      <c r="I167" s="50"/>
      <c r="J167" s="24"/>
      <c r="K167" s="72"/>
      <c r="L167" s="72"/>
      <c r="M167" s="90"/>
      <c r="N167" s="75"/>
      <c r="O167" s="91"/>
      <c r="P167" s="90"/>
      <c r="Q167" s="29"/>
      <c r="R167" s="75"/>
    </row>
    <row r="168" spans="2:18" s="73" customFormat="1" ht="18" customHeight="1" x14ac:dyDescent="0.4">
      <c r="B168" s="72"/>
      <c r="C168" s="23"/>
      <c r="D168" s="23"/>
      <c r="E168" s="24"/>
      <c r="F168" s="26"/>
      <c r="G168" s="74"/>
      <c r="H168" s="25"/>
      <c r="I168" s="50"/>
      <c r="J168" s="24"/>
      <c r="K168" s="72"/>
      <c r="L168" s="72"/>
      <c r="M168" s="90"/>
      <c r="N168" s="75"/>
      <c r="O168" s="91"/>
      <c r="P168" s="90"/>
      <c r="Q168" s="29"/>
      <c r="R168" s="75"/>
    </row>
    <row r="169" spans="2:18" s="73" customFormat="1" ht="18" customHeight="1" x14ac:dyDescent="0.4">
      <c r="B169" s="22"/>
      <c r="C169" s="23"/>
      <c r="D169" s="23"/>
      <c r="E169" s="24"/>
      <c r="F169" s="26"/>
      <c r="G169" s="74"/>
      <c r="H169" s="25"/>
      <c r="I169" s="50"/>
      <c r="J169" s="24"/>
      <c r="K169" s="72"/>
      <c r="L169" s="72"/>
      <c r="M169" s="90"/>
      <c r="N169" s="75"/>
      <c r="O169" s="91"/>
      <c r="P169" s="90"/>
      <c r="Q169" s="29"/>
      <c r="R169" s="75"/>
    </row>
    <row r="170" spans="2:18" s="73" customFormat="1" ht="18" customHeight="1" x14ac:dyDescent="0.4">
      <c r="B170" s="22"/>
      <c r="C170" s="23"/>
      <c r="D170" s="23"/>
      <c r="E170" s="24"/>
      <c r="F170" s="26"/>
      <c r="G170" s="74"/>
      <c r="H170" s="25"/>
      <c r="I170" s="50"/>
      <c r="J170" s="24"/>
      <c r="K170" s="72"/>
      <c r="L170" s="72"/>
      <c r="M170" s="90"/>
      <c r="N170" s="75"/>
      <c r="O170" s="91"/>
      <c r="P170" s="90"/>
      <c r="Q170" s="29"/>
      <c r="R170" s="75"/>
    </row>
    <row r="171" spans="2:18" s="73" customFormat="1" ht="18" customHeight="1" x14ac:dyDescent="0.4">
      <c r="B171" s="72"/>
      <c r="C171" s="23"/>
      <c r="D171" s="23"/>
      <c r="E171" s="24"/>
      <c r="F171" s="26"/>
      <c r="G171" s="74"/>
      <c r="H171" s="25"/>
      <c r="I171" s="50"/>
      <c r="J171" s="24"/>
      <c r="K171" s="72"/>
      <c r="L171" s="72"/>
      <c r="M171" s="90"/>
      <c r="N171" s="75"/>
      <c r="O171" s="91"/>
      <c r="P171" s="90"/>
      <c r="Q171" s="29"/>
      <c r="R171" s="75"/>
    </row>
    <row r="172" spans="2:18" s="73" customFormat="1" ht="18" customHeight="1" x14ac:dyDescent="0.4">
      <c r="B172" s="22"/>
      <c r="C172" s="23"/>
      <c r="D172" s="23"/>
      <c r="E172" s="24"/>
      <c r="F172" s="26"/>
      <c r="G172" s="74"/>
      <c r="H172" s="25"/>
      <c r="I172" s="50"/>
      <c r="J172" s="24"/>
      <c r="K172" s="72"/>
      <c r="L172" s="72"/>
      <c r="M172" s="90"/>
      <c r="N172" s="75"/>
      <c r="O172" s="91"/>
      <c r="P172" s="90"/>
      <c r="Q172" s="29"/>
      <c r="R172" s="75"/>
    </row>
    <row r="173" spans="2:18" s="73" customFormat="1" ht="18" customHeight="1" x14ac:dyDescent="0.4">
      <c r="B173" s="72"/>
      <c r="C173" s="23"/>
      <c r="D173" s="23"/>
      <c r="E173" s="24"/>
      <c r="F173" s="26"/>
      <c r="G173" s="74"/>
      <c r="H173" s="25"/>
      <c r="I173" s="50"/>
      <c r="J173" s="24"/>
      <c r="K173" s="72"/>
      <c r="L173" s="72"/>
      <c r="M173" s="90"/>
      <c r="N173" s="75"/>
      <c r="O173" s="91"/>
      <c r="P173" s="90"/>
      <c r="Q173" s="29"/>
      <c r="R173" s="75"/>
    </row>
    <row r="174" spans="2:18" s="73" customFormat="1" ht="18" customHeight="1" x14ac:dyDescent="0.4">
      <c r="B174" s="22"/>
      <c r="C174" s="23"/>
      <c r="D174" s="23"/>
      <c r="E174" s="24"/>
      <c r="F174" s="26"/>
      <c r="G174" s="74"/>
      <c r="H174" s="25"/>
      <c r="I174" s="50"/>
      <c r="J174" s="24"/>
      <c r="K174" s="72"/>
      <c r="L174" s="72"/>
      <c r="M174" s="90"/>
      <c r="N174" s="75"/>
      <c r="O174" s="91"/>
      <c r="P174" s="90"/>
      <c r="Q174" s="29"/>
      <c r="R174" s="75"/>
    </row>
    <row r="175" spans="2:18" s="73" customFormat="1" ht="18" customHeight="1" x14ac:dyDescent="0.4">
      <c r="B175" s="22"/>
      <c r="C175" s="23"/>
      <c r="D175" s="23"/>
      <c r="E175" s="24"/>
      <c r="F175" s="26"/>
      <c r="G175" s="74"/>
      <c r="H175" s="25"/>
      <c r="I175" s="50"/>
      <c r="J175" s="24"/>
      <c r="K175" s="72"/>
      <c r="L175" s="72"/>
      <c r="M175" s="90"/>
      <c r="N175" s="75"/>
      <c r="O175" s="91"/>
      <c r="P175" s="90"/>
      <c r="Q175" s="29"/>
      <c r="R175" s="75"/>
    </row>
    <row r="176" spans="2:18" s="73" customFormat="1" ht="18" customHeight="1" x14ac:dyDescent="0.4">
      <c r="B176" s="22"/>
      <c r="C176" s="23"/>
      <c r="D176" s="23"/>
      <c r="E176" s="24"/>
      <c r="F176" s="26"/>
      <c r="G176" s="74"/>
      <c r="H176" s="25"/>
      <c r="I176" s="50"/>
      <c r="J176" s="24"/>
      <c r="K176" s="72"/>
      <c r="L176" s="72"/>
      <c r="M176" s="90"/>
      <c r="N176" s="75"/>
      <c r="O176" s="91"/>
      <c r="P176" s="90"/>
      <c r="Q176" s="29"/>
      <c r="R176" s="75"/>
    </row>
    <row r="177" spans="2:18" s="73" customFormat="1" ht="18" customHeight="1" x14ac:dyDescent="0.4">
      <c r="B177" s="72"/>
      <c r="C177" s="23"/>
      <c r="D177" s="23"/>
      <c r="E177" s="24"/>
      <c r="F177" s="26"/>
      <c r="G177" s="74"/>
      <c r="H177" s="25"/>
      <c r="I177" s="50"/>
      <c r="J177" s="24"/>
      <c r="K177" s="72"/>
      <c r="L177" s="72"/>
      <c r="M177" s="90"/>
      <c r="N177" s="75"/>
      <c r="O177" s="91"/>
      <c r="P177" s="90"/>
      <c r="Q177" s="29"/>
      <c r="R177" s="75"/>
    </row>
    <row r="178" spans="2:18" s="73" customFormat="1" ht="18" customHeight="1" x14ac:dyDescent="0.4">
      <c r="B178" s="22"/>
      <c r="C178" s="23"/>
      <c r="D178" s="23"/>
      <c r="E178" s="24"/>
      <c r="F178" s="26"/>
      <c r="G178" s="74"/>
      <c r="H178" s="25"/>
      <c r="I178" s="50"/>
      <c r="J178" s="24"/>
      <c r="K178" s="72"/>
      <c r="L178" s="72"/>
      <c r="M178" s="90"/>
      <c r="N178" s="75"/>
      <c r="O178" s="91"/>
      <c r="P178" s="90"/>
      <c r="Q178" s="29"/>
      <c r="R178" s="75"/>
    </row>
    <row r="179" spans="2:18" s="73" customFormat="1" ht="18" customHeight="1" x14ac:dyDescent="0.4">
      <c r="B179" s="22"/>
      <c r="C179" s="23"/>
      <c r="D179" s="23"/>
      <c r="E179" s="24"/>
      <c r="F179" s="26"/>
      <c r="G179" s="74"/>
      <c r="H179" s="25"/>
      <c r="I179" s="50"/>
      <c r="J179" s="24"/>
      <c r="K179" s="72"/>
      <c r="L179" s="72"/>
      <c r="M179" s="90"/>
      <c r="N179" s="75"/>
      <c r="O179" s="91"/>
      <c r="P179" s="90"/>
      <c r="Q179" s="29"/>
      <c r="R179" s="75"/>
    </row>
    <row r="180" spans="2:18" s="73" customFormat="1" ht="18" customHeight="1" x14ac:dyDescent="0.4">
      <c r="B180" s="22"/>
      <c r="C180" s="23"/>
      <c r="D180" s="23"/>
      <c r="E180" s="24"/>
      <c r="F180" s="26"/>
      <c r="G180" s="74"/>
      <c r="H180" s="25"/>
      <c r="I180" s="50"/>
      <c r="J180" s="24"/>
      <c r="K180" s="72"/>
      <c r="L180" s="72"/>
      <c r="M180" s="90"/>
      <c r="N180" s="75"/>
      <c r="O180" s="91"/>
      <c r="P180" s="90"/>
      <c r="Q180" s="29"/>
      <c r="R180" s="75"/>
    </row>
    <row r="181" spans="2:18" s="73" customFormat="1" ht="18" customHeight="1" x14ac:dyDescent="0.4">
      <c r="B181" s="22"/>
      <c r="C181" s="23"/>
      <c r="D181" s="23"/>
      <c r="E181" s="24"/>
      <c r="F181" s="26"/>
      <c r="G181" s="74"/>
      <c r="H181" s="25"/>
      <c r="I181" s="50"/>
      <c r="J181" s="24"/>
      <c r="K181" s="72"/>
      <c r="L181" s="72"/>
      <c r="M181" s="90"/>
      <c r="N181" s="75"/>
      <c r="O181" s="91"/>
      <c r="P181" s="90"/>
      <c r="Q181" s="29"/>
      <c r="R181" s="75"/>
    </row>
    <row r="182" spans="2:18" s="73" customFormat="1" ht="18" customHeight="1" x14ac:dyDescent="0.4">
      <c r="B182" s="22"/>
      <c r="C182" s="23"/>
      <c r="D182" s="23"/>
      <c r="E182" s="24"/>
      <c r="F182" s="26"/>
      <c r="G182" s="74"/>
      <c r="H182" s="25"/>
      <c r="I182" s="50"/>
      <c r="J182" s="24"/>
      <c r="K182" s="72"/>
      <c r="L182" s="72"/>
      <c r="M182" s="90"/>
      <c r="N182" s="75"/>
      <c r="O182" s="91"/>
      <c r="P182" s="90"/>
      <c r="Q182" s="29"/>
      <c r="R182" s="75"/>
    </row>
    <row r="183" spans="2:18" s="73" customFormat="1" ht="18" customHeight="1" x14ac:dyDescent="0.4">
      <c r="B183" s="72"/>
      <c r="C183" s="23"/>
      <c r="D183" s="23"/>
      <c r="E183" s="24"/>
      <c r="F183" s="26"/>
      <c r="G183" s="74"/>
      <c r="H183" s="25"/>
      <c r="I183" s="50"/>
      <c r="J183" s="24"/>
      <c r="K183" s="72"/>
      <c r="L183" s="72"/>
      <c r="M183" s="90"/>
      <c r="N183" s="75"/>
      <c r="O183" s="91"/>
      <c r="P183" s="90"/>
      <c r="Q183" s="29"/>
      <c r="R183" s="75"/>
    </row>
    <row r="184" spans="2:18" s="73" customFormat="1" ht="18" customHeight="1" x14ac:dyDescent="0.4">
      <c r="B184" s="72"/>
      <c r="C184" s="92"/>
      <c r="D184" s="92"/>
      <c r="E184" s="93"/>
      <c r="F184" s="94"/>
      <c r="G184" s="95"/>
      <c r="H184" s="96"/>
      <c r="I184" s="94"/>
      <c r="J184" s="97"/>
      <c r="K184" s="97"/>
      <c r="L184" s="94"/>
      <c r="M184" s="98"/>
      <c r="N184" s="99"/>
      <c r="O184" s="100"/>
      <c r="P184" s="98"/>
      <c r="Q184" s="101"/>
      <c r="R184" s="75"/>
    </row>
    <row r="185" spans="2:18" s="73" customFormat="1" ht="18" customHeight="1" x14ac:dyDescent="0.4">
      <c r="B185" s="102"/>
      <c r="C185" s="103"/>
      <c r="D185" s="103"/>
      <c r="E185" s="104"/>
      <c r="F185" s="105"/>
      <c r="G185" s="106"/>
      <c r="H185" s="107"/>
      <c r="I185" s="108"/>
      <c r="J185" s="109"/>
      <c r="K185" s="158"/>
      <c r="L185" s="110"/>
      <c r="M185" s="111"/>
      <c r="N185" s="112"/>
      <c r="O185" s="113"/>
      <c r="P185" s="111"/>
      <c r="Q185" s="114"/>
      <c r="R185" s="75"/>
    </row>
    <row r="186" spans="2:18" s="73" customFormat="1" ht="18" customHeight="1" x14ac:dyDescent="0.4">
      <c r="B186" s="102"/>
      <c r="C186" s="103"/>
      <c r="D186" s="103"/>
      <c r="E186" s="104"/>
      <c r="F186" s="115"/>
      <c r="G186" s="106"/>
      <c r="H186" s="107"/>
      <c r="I186" s="116"/>
      <c r="J186" s="109"/>
      <c r="K186" s="159"/>
      <c r="L186" s="110"/>
      <c r="M186" s="111"/>
      <c r="N186" s="112"/>
      <c r="O186" s="113"/>
      <c r="P186" s="111"/>
      <c r="Q186" s="114"/>
      <c r="R186" s="75"/>
    </row>
    <row r="187" spans="2:18" s="73" customFormat="1" ht="18" customHeight="1" x14ac:dyDescent="0.4">
      <c r="B187" s="102"/>
      <c r="C187" s="103"/>
      <c r="D187" s="103"/>
      <c r="E187" s="104"/>
      <c r="F187" s="115"/>
      <c r="G187" s="106"/>
      <c r="H187" s="106"/>
      <c r="I187" s="106"/>
      <c r="J187" s="109"/>
      <c r="K187" s="159"/>
      <c r="L187" s="110"/>
      <c r="M187" s="111"/>
      <c r="N187" s="112"/>
      <c r="O187" s="113"/>
      <c r="P187" s="111"/>
      <c r="Q187" s="114"/>
      <c r="R187" s="75"/>
    </row>
    <row r="188" spans="2:18" s="73" customFormat="1" ht="18" customHeight="1" x14ac:dyDescent="0.4">
      <c r="B188" s="102"/>
      <c r="C188" s="103"/>
      <c r="D188" s="103"/>
      <c r="E188" s="104"/>
      <c r="F188" s="115"/>
      <c r="G188" s="106"/>
      <c r="H188" s="106"/>
      <c r="I188" s="106"/>
      <c r="J188" s="109"/>
      <c r="K188" s="159"/>
      <c r="L188" s="110"/>
      <c r="M188" s="111"/>
      <c r="N188" s="112"/>
      <c r="O188" s="113"/>
      <c r="P188" s="111"/>
      <c r="Q188" s="114"/>
      <c r="R188" s="75"/>
    </row>
    <row r="189" spans="2:18" s="73" customFormat="1" ht="18" customHeight="1" x14ac:dyDescent="0.4">
      <c r="B189" s="102"/>
      <c r="C189" s="103"/>
      <c r="D189" s="103"/>
      <c r="E189" s="104"/>
      <c r="F189" s="115"/>
      <c r="G189" s="117"/>
      <c r="H189" s="106"/>
      <c r="I189" s="106"/>
      <c r="J189" s="118"/>
      <c r="K189" s="159"/>
      <c r="L189" s="110"/>
      <c r="M189" s="111"/>
      <c r="N189" s="112"/>
      <c r="O189" s="113"/>
      <c r="P189" s="111"/>
      <c r="Q189" s="114"/>
      <c r="R189" s="75"/>
    </row>
    <row r="190" spans="2:18" s="73" customFormat="1" ht="18" customHeight="1" x14ac:dyDescent="0.4">
      <c r="B190" s="102"/>
      <c r="C190" s="103"/>
      <c r="D190" s="103"/>
      <c r="E190" s="104"/>
      <c r="F190" s="105"/>
      <c r="G190" s="106"/>
      <c r="H190" s="106"/>
      <c r="I190" s="106"/>
      <c r="J190" s="109"/>
      <c r="K190" s="159"/>
      <c r="L190" s="110"/>
      <c r="M190" s="111"/>
      <c r="N190" s="112"/>
      <c r="O190" s="113"/>
      <c r="P190" s="111"/>
      <c r="Q190" s="114"/>
      <c r="R190" s="75"/>
    </row>
    <row r="191" spans="2:18" s="73" customFormat="1" ht="18" customHeight="1" x14ac:dyDescent="0.4">
      <c r="B191" s="102"/>
      <c r="C191" s="103"/>
      <c r="D191" s="103"/>
      <c r="E191" s="104"/>
      <c r="F191" s="119"/>
      <c r="G191" s="106"/>
      <c r="H191" s="106"/>
      <c r="I191" s="120"/>
      <c r="J191" s="121"/>
      <c r="K191" s="159"/>
      <c r="L191" s="122"/>
      <c r="M191" s="111"/>
      <c r="N191" s="112"/>
      <c r="O191" s="113"/>
      <c r="P191" s="111"/>
      <c r="Q191" s="114"/>
      <c r="R191" s="75"/>
    </row>
    <row r="192" spans="2:18" s="73" customFormat="1" ht="18" customHeight="1" x14ac:dyDescent="0.4">
      <c r="B192" s="102"/>
      <c r="C192" s="103"/>
      <c r="D192" s="103"/>
      <c r="E192" s="104"/>
      <c r="F192" s="119"/>
      <c r="G192" s="106"/>
      <c r="H192" s="106"/>
      <c r="I192" s="120"/>
      <c r="J192" s="121"/>
      <c r="K192" s="159"/>
      <c r="L192" s="116"/>
      <c r="M192" s="111"/>
      <c r="N192" s="112"/>
      <c r="O192" s="113"/>
      <c r="P192" s="111"/>
      <c r="Q192" s="114"/>
      <c r="R192" s="75"/>
    </row>
    <row r="193" spans="2:18" s="73" customFormat="1" ht="18" customHeight="1" x14ac:dyDescent="0.4">
      <c r="B193" s="102"/>
      <c r="C193" s="103"/>
      <c r="D193" s="103"/>
      <c r="E193" s="104"/>
      <c r="F193" s="119"/>
      <c r="G193" s="106"/>
      <c r="H193" s="106"/>
      <c r="I193" s="120"/>
      <c r="J193" s="121"/>
      <c r="K193" s="159"/>
      <c r="L193" s="122"/>
      <c r="M193" s="111"/>
      <c r="N193" s="112"/>
      <c r="O193" s="113"/>
      <c r="P193" s="111"/>
      <c r="Q193" s="114"/>
      <c r="R193" s="75"/>
    </row>
    <row r="194" spans="2:18" s="73" customFormat="1" ht="18" customHeight="1" x14ac:dyDescent="0.4">
      <c r="B194" s="102"/>
      <c r="C194" s="103"/>
      <c r="D194" s="103"/>
      <c r="E194" s="104"/>
      <c r="F194" s="119"/>
      <c r="G194" s="106"/>
      <c r="H194" s="106"/>
      <c r="I194" s="120"/>
      <c r="J194" s="121"/>
      <c r="K194" s="159"/>
      <c r="L194" s="122"/>
      <c r="M194" s="111"/>
      <c r="N194" s="112"/>
      <c r="O194" s="113"/>
      <c r="P194" s="111"/>
      <c r="Q194" s="114"/>
      <c r="R194" s="75"/>
    </row>
    <row r="195" spans="2:18" s="73" customFormat="1" ht="18" customHeight="1" x14ac:dyDescent="0.4">
      <c r="B195" s="102"/>
      <c r="C195" s="123"/>
      <c r="D195" s="124"/>
      <c r="E195" s="125"/>
      <c r="F195" s="126"/>
      <c r="G195" s="117"/>
      <c r="H195" s="106"/>
      <c r="I195" s="127"/>
      <c r="J195" s="128"/>
      <c r="K195" s="159"/>
      <c r="L195" s="116"/>
      <c r="M195" s="129"/>
      <c r="N195" s="130"/>
      <c r="O195" s="131"/>
      <c r="P195" s="129"/>
      <c r="Q195" s="132"/>
      <c r="R195" s="75"/>
    </row>
    <row r="196" spans="2:18" s="73" customFormat="1" ht="18" customHeight="1" x14ac:dyDescent="0.4">
      <c r="B196" s="102"/>
      <c r="C196" s="133"/>
      <c r="D196" s="124"/>
      <c r="E196" s="104"/>
      <c r="F196" s="126"/>
      <c r="G196" s="117"/>
      <c r="H196" s="106"/>
      <c r="I196" s="127"/>
      <c r="J196" s="128"/>
      <c r="K196" s="159"/>
      <c r="L196" s="122"/>
      <c r="M196" s="129"/>
      <c r="N196" s="112"/>
      <c r="O196" s="131"/>
      <c r="P196" s="111"/>
      <c r="Q196" s="114"/>
      <c r="R196" s="75"/>
    </row>
    <row r="197" spans="2:18" s="73" customFormat="1" ht="18" customHeight="1" x14ac:dyDescent="0.4">
      <c r="B197" s="102"/>
      <c r="C197" s="134"/>
      <c r="D197" s="134"/>
      <c r="E197" s="135"/>
      <c r="F197" s="136"/>
      <c r="G197" s="117"/>
      <c r="H197" s="107"/>
      <c r="I197" s="108"/>
      <c r="J197" s="135"/>
      <c r="K197" s="159"/>
      <c r="L197" s="122"/>
      <c r="M197" s="129"/>
      <c r="N197" s="112"/>
      <c r="O197" s="131"/>
      <c r="P197" s="111"/>
      <c r="Q197" s="114"/>
      <c r="R197" s="75"/>
    </row>
    <row r="198" spans="2:18" s="73" customFormat="1" ht="18" customHeight="1" x14ac:dyDescent="0.4">
      <c r="B198" s="102"/>
      <c r="C198" s="134"/>
      <c r="D198" s="134"/>
      <c r="E198" s="135"/>
      <c r="F198" s="136"/>
      <c r="G198" s="117"/>
      <c r="H198" s="107"/>
      <c r="I198" s="116"/>
      <c r="J198" s="135"/>
      <c r="K198" s="159"/>
      <c r="L198" s="116"/>
      <c r="M198" s="129"/>
      <c r="N198" s="130"/>
      <c r="O198" s="131"/>
      <c r="P198" s="129"/>
      <c r="Q198" s="132"/>
      <c r="R198" s="75"/>
    </row>
    <row r="199" spans="2:18" s="73" customFormat="1" ht="18" customHeight="1" x14ac:dyDescent="0.4">
      <c r="B199" s="102"/>
      <c r="C199" s="137"/>
      <c r="D199" s="137"/>
      <c r="E199" s="104"/>
      <c r="F199" s="136"/>
      <c r="G199" s="117"/>
      <c r="H199" s="107"/>
      <c r="I199" s="116"/>
      <c r="J199" s="109"/>
      <c r="K199" s="159"/>
      <c r="L199" s="122"/>
      <c r="M199" s="111"/>
      <c r="N199" s="112"/>
      <c r="O199" s="113"/>
      <c r="P199" s="111"/>
      <c r="Q199" s="114"/>
      <c r="R199" s="75"/>
    </row>
    <row r="200" spans="2:18" s="73" customFormat="1" ht="18" customHeight="1" x14ac:dyDescent="0.4">
      <c r="B200" s="102"/>
      <c r="C200" s="137"/>
      <c r="D200" s="137"/>
      <c r="E200" s="104"/>
      <c r="F200" s="136"/>
      <c r="G200" s="117"/>
      <c r="H200" s="107"/>
      <c r="I200" s="138"/>
      <c r="J200" s="109"/>
      <c r="K200" s="159"/>
      <c r="L200" s="122"/>
      <c r="M200" s="111"/>
      <c r="N200" s="112"/>
      <c r="O200" s="113"/>
      <c r="P200" s="111"/>
      <c r="Q200" s="114"/>
      <c r="R200" s="75"/>
    </row>
    <row r="201" spans="2:18" s="73" customFormat="1" ht="18" customHeight="1" x14ac:dyDescent="0.4">
      <c r="B201" s="102"/>
      <c r="C201" s="137"/>
      <c r="D201" s="137"/>
      <c r="E201" s="104"/>
      <c r="F201" s="136"/>
      <c r="G201" s="117"/>
      <c r="H201" s="107"/>
      <c r="I201" s="138"/>
      <c r="J201" s="109"/>
      <c r="K201" s="159"/>
      <c r="L201" s="116"/>
      <c r="M201" s="111"/>
      <c r="N201" s="112"/>
      <c r="O201" s="113"/>
      <c r="P201" s="111"/>
      <c r="Q201" s="114"/>
      <c r="R201" s="75"/>
    </row>
    <row r="202" spans="2:18" s="73" customFormat="1" ht="18" customHeight="1" x14ac:dyDescent="0.4">
      <c r="B202" s="102"/>
      <c r="C202" s="137"/>
      <c r="D202" s="137"/>
      <c r="E202" s="104"/>
      <c r="F202" s="136"/>
      <c r="G202" s="117"/>
      <c r="H202" s="107"/>
      <c r="I202" s="138"/>
      <c r="J202" s="109"/>
      <c r="K202" s="160"/>
      <c r="L202" s="122"/>
      <c r="M202" s="111"/>
      <c r="N202" s="112"/>
      <c r="O202" s="113"/>
      <c r="P202" s="111"/>
      <c r="Q202" s="114"/>
      <c r="R202" s="75"/>
    </row>
    <row r="203" spans="2:18" s="73" customFormat="1" ht="18" customHeight="1" x14ac:dyDescent="0.4">
      <c r="B203" s="72"/>
      <c r="C203" s="23"/>
      <c r="D203" s="23"/>
      <c r="E203" s="24"/>
      <c r="F203" s="26"/>
      <c r="G203" s="74"/>
      <c r="H203" s="25"/>
      <c r="I203" s="50"/>
      <c r="J203" s="24"/>
      <c r="K203" s="72"/>
      <c r="L203" s="72"/>
      <c r="M203" s="90"/>
      <c r="N203" s="75"/>
      <c r="O203" s="91"/>
      <c r="P203" s="90"/>
      <c r="Q203" s="29"/>
      <c r="R203" s="75"/>
    </row>
    <row r="204" spans="2:18" s="73" customFormat="1" ht="18" customHeight="1" x14ac:dyDescent="0.4">
      <c r="B204" s="72"/>
      <c r="C204" s="23"/>
      <c r="D204" s="23"/>
      <c r="E204" s="24"/>
      <c r="F204" s="26"/>
      <c r="G204" s="74"/>
      <c r="H204" s="25"/>
      <c r="I204" s="50"/>
      <c r="J204" s="24"/>
      <c r="K204" s="72"/>
      <c r="L204" s="72"/>
      <c r="M204" s="90"/>
      <c r="N204" s="75"/>
      <c r="O204" s="91"/>
      <c r="P204" s="90"/>
      <c r="Q204" s="29"/>
      <c r="R204" s="75"/>
    </row>
    <row r="205" spans="2:18" ht="18" customHeight="1" x14ac:dyDescent="0.4"/>
  </sheetData>
  <mergeCells count="9">
    <mergeCell ref="G85:G108"/>
    <mergeCell ref="H85:H108"/>
    <mergeCell ref="K185:K202"/>
    <mergeCell ref="B2:D2"/>
    <mergeCell ref="G2:I2"/>
    <mergeCell ref="B3:D3"/>
    <mergeCell ref="B4:D4"/>
    <mergeCell ref="B5:D5"/>
    <mergeCell ref="B6:D6"/>
  </mergeCells>
  <phoneticPr fontId="2"/>
  <dataValidations count="1">
    <dataValidation imeMode="hiragana" allowBlank="1" showInputMessage="1" showErrorMessage="1" sqref="J185:J186 JF185:JF186 TB185:TB186 ACX185:ACX186 AMT185:AMT186 AWP185:AWP186 BGL185:BGL186 BQH185:BQH186 CAD185:CAD186 CJZ185:CJZ186 CTV185:CTV186 DDR185:DDR186 DNN185:DNN186 DXJ185:DXJ186 EHF185:EHF186 ERB185:ERB186 FAX185:FAX186 FKT185:FKT186 FUP185:FUP186 GEL185:GEL186 GOH185:GOH186 GYD185:GYD186 HHZ185:HHZ186 HRV185:HRV186 IBR185:IBR186 ILN185:ILN186 IVJ185:IVJ186 JFF185:JFF186 JPB185:JPB186 JYX185:JYX186 KIT185:KIT186 KSP185:KSP186 LCL185:LCL186 LMH185:LMH186 LWD185:LWD186 MFZ185:MFZ186 MPV185:MPV186 MZR185:MZR186 NJN185:NJN186 NTJ185:NTJ186 ODF185:ODF186 ONB185:ONB186 OWX185:OWX186 PGT185:PGT186 PQP185:PQP186 QAL185:QAL186 QKH185:QKH186 QUD185:QUD186 RDZ185:RDZ186 RNV185:RNV186 RXR185:RXR186 SHN185:SHN186 SRJ185:SRJ186 TBF185:TBF186 TLB185:TLB186 TUX185:TUX186 UET185:UET186 UOP185:UOP186 UYL185:UYL186 VIH185:VIH186 VSD185:VSD186 WBZ185:WBZ186 WLV185:WLV186 WVR185:WVR186 J65721:J65722 JF65721:JF65722 TB65721:TB65722 ACX65721:ACX65722 AMT65721:AMT65722 AWP65721:AWP65722 BGL65721:BGL65722 BQH65721:BQH65722 CAD65721:CAD65722 CJZ65721:CJZ65722 CTV65721:CTV65722 DDR65721:DDR65722 DNN65721:DNN65722 DXJ65721:DXJ65722 EHF65721:EHF65722 ERB65721:ERB65722 FAX65721:FAX65722 FKT65721:FKT65722 FUP65721:FUP65722 GEL65721:GEL65722 GOH65721:GOH65722 GYD65721:GYD65722 HHZ65721:HHZ65722 HRV65721:HRV65722 IBR65721:IBR65722 ILN65721:ILN65722 IVJ65721:IVJ65722 JFF65721:JFF65722 JPB65721:JPB65722 JYX65721:JYX65722 KIT65721:KIT65722 KSP65721:KSP65722 LCL65721:LCL65722 LMH65721:LMH65722 LWD65721:LWD65722 MFZ65721:MFZ65722 MPV65721:MPV65722 MZR65721:MZR65722 NJN65721:NJN65722 NTJ65721:NTJ65722 ODF65721:ODF65722 ONB65721:ONB65722 OWX65721:OWX65722 PGT65721:PGT65722 PQP65721:PQP65722 QAL65721:QAL65722 QKH65721:QKH65722 QUD65721:QUD65722 RDZ65721:RDZ65722 RNV65721:RNV65722 RXR65721:RXR65722 SHN65721:SHN65722 SRJ65721:SRJ65722 TBF65721:TBF65722 TLB65721:TLB65722 TUX65721:TUX65722 UET65721:UET65722 UOP65721:UOP65722 UYL65721:UYL65722 VIH65721:VIH65722 VSD65721:VSD65722 WBZ65721:WBZ65722 WLV65721:WLV65722 WVR65721:WVR65722 J131257:J131258 JF131257:JF131258 TB131257:TB131258 ACX131257:ACX131258 AMT131257:AMT131258 AWP131257:AWP131258 BGL131257:BGL131258 BQH131257:BQH131258 CAD131257:CAD131258 CJZ131257:CJZ131258 CTV131257:CTV131258 DDR131257:DDR131258 DNN131257:DNN131258 DXJ131257:DXJ131258 EHF131257:EHF131258 ERB131257:ERB131258 FAX131257:FAX131258 FKT131257:FKT131258 FUP131257:FUP131258 GEL131257:GEL131258 GOH131257:GOH131258 GYD131257:GYD131258 HHZ131257:HHZ131258 HRV131257:HRV131258 IBR131257:IBR131258 ILN131257:ILN131258 IVJ131257:IVJ131258 JFF131257:JFF131258 JPB131257:JPB131258 JYX131257:JYX131258 KIT131257:KIT131258 KSP131257:KSP131258 LCL131257:LCL131258 LMH131257:LMH131258 LWD131257:LWD131258 MFZ131257:MFZ131258 MPV131257:MPV131258 MZR131257:MZR131258 NJN131257:NJN131258 NTJ131257:NTJ131258 ODF131257:ODF131258 ONB131257:ONB131258 OWX131257:OWX131258 PGT131257:PGT131258 PQP131257:PQP131258 QAL131257:QAL131258 QKH131257:QKH131258 QUD131257:QUD131258 RDZ131257:RDZ131258 RNV131257:RNV131258 RXR131257:RXR131258 SHN131257:SHN131258 SRJ131257:SRJ131258 TBF131257:TBF131258 TLB131257:TLB131258 TUX131257:TUX131258 UET131257:UET131258 UOP131257:UOP131258 UYL131257:UYL131258 VIH131257:VIH131258 VSD131257:VSD131258 WBZ131257:WBZ131258 WLV131257:WLV131258 WVR131257:WVR131258 J196793:J196794 JF196793:JF196794 TB196793:TB196794 ACX196793:ACX196794 AMT196793:AMT196794 AWP196793:AWP196794 BGL196793:BGL196794 BQH196793:BQH196794 CAD196793:CAD196794 CJZ196793:CJZ196794 CTV196793:CTV196794 DDR196793:DDR196794 DNN196793:DNN196794 DXJ196793:DXJ196794 EHF196793:EHF196794 ERB196793:ERB196794 FAX196793:FAX196794 FKT196793:FKT196794 FUP196793:FUP196794 GEL196793:GEL196794 GOH196793:GOH196794 GYD196793:GYD196794 HHZ196793:HHZ196794 HRV196793:HRV196794 IBR196793:IBR196794 ILN196793:ILN196794 IVJ196793:IVJ196794 JFF196793:JFF196794 JPB196793:JPB196794 JYX196793:JYX196794 KIT196793:KIT196794 KSP196793:KSP196794 LCL196793:LCL196794 LMH196793:LMH196794 LWD196793:LWD196794 MFZ196793:MFZ196794 MPV196793:MPV196794 MZR196793:MZR196794 NJN196793:NJN196794 NTJ196793:NTJ196794 ODF196793:ODF196794 ONB196793:ONB196794 OWX196793:OWX196794 PGT196793:PGT196794 PQP196793:PQP196794 QAL196793:QAL196794 QKH196793:QKH196794 QUD196793:QUD196794 RDZ196793:RDZ196794 RNV196793:RNV196794 RXR196793:RXR196794 SHN196793:SHN196794 SRJ196793:SRJ196794 TBF196793:TBF196794 TLB196793:TLB196794 TUX196793:TUX196794 UET196793:UET196794 UOP196793:UOP196794 UYL196793:UYL196794 VIH196793:VIH196794 VSD196793:VSD196794 WBZ196793:WBZ196794 WLV196793:WLV196794 WVR196793:WVR196794 J262329:J262330 JF262329:JF262330 TB262329:TB262330 ACX262329:ACX262330 AMT262329:AMT262330 AWP262329:AWP262330 BGL262329:BGL262330 BQH262329:BQH262330 CAD262329:CAD262330 CJZ262329:CJZ262330 CTV262329:CTV262330 DDR262329:DDR262330 DNN262329:DNN262330 DXJ262329:DXJ262330 EHF262329:EHF262330 ERB262329:ERB262330 FAX262329:FAX262330 FKT262329:FKT262330 FUP262329:FUP262330 GEL262329:GEL262330 GOH262329:GOH262330 GYD262329:GYD262330 HHZ262329:HHZ262330 HRV262329:HRV262330 IBR262329:IBR262330 ILN262329:ILN262330 IVJ262329:IVJ262330 JFF262329:JFF262330 JPB262329:JPB262330 JYX262329:JYX262330 KIT262329:KIT262330 KSP262329:KSP262330 LCL262329:LCL262330 LMH262329:LMH262330 LWD262329:LWD262330 MFZ262329:MFZ262330 MPV262329:MPV262330 MZR262329:MZR262330 NJN262329:NJN262330 NTJ262329:NTJ262330 ODF262329:ODF262330 ONB262329:ONB262330 OWX262329:OWX262330 PGT262329:PGT262330 PQP262329:PQP262330 QAL262329:QAL262330 QKH262329:QKH262330 QUD262329:QUD262330 RDZ262329:RDZ262330 RNV262329:RNV262330 RXR262329:RXR262330 SHN262329:SHN262330 SRJ262329:SRJ262330 TBF262329:TBF262330 TLB262329:TLB262330 TUX262329:TUX262330 UET262329:UET262330 UOP262329:UOP262330 UYL262329:UYL262330 VIH262329:VIH262330 VSD262329:VSD262330 WBZ262329:WBZ262330 WLV262329:WLV262330 WVR262329:WVR262330 J327865:J327866 JF327865:JF327866 TB327865:TB327866 ACX327865:ACX327866 AMT327865:AMT327866 AWP327865:AWP327866 BGL327865:BGL327866 BQH327865:BQH327866 CAD327865:CAD327866 CJZ327865:CJZ327866 CTV327865:CTV327866 DDR327865:DDR327866 DNN327865:DNN327866 DXJ327865:DXJ327866 EHF327865:EHF327866 ERB327865:ERB327866 FAX327865:FAX327866 FKT327865:FKT327866 FUP327865:FUP327866 GEL327865:GEL327866 GOH327865:GOH327866 GYD327865:GYD327866 HHZ327865:HHZ327866 HRV327865:HRV327866 IBR327865:IBR327866 ILN327865:ILN327866 IVJ327865:IVJ327866 JFF327865:JFF327866 JPB327865:JPB327866 JYX327865:JYX327866 KIT327865:KIT327866 KSP327865:KSP327866 LCL327865:LCL327866 LMH327865:LMH327866 LWD327865:LWD327866 MFZ327865:MFZ327866 MPV327865:MPV327866 MZR327865:MZR327866 NJN327865:NJN327866 NTJ327865:NTJ327866 ODF327865:ODF327866 ONB327865:ONB327866 OWX327865:OWX327866 PGT327865:PGT327866 PQP327865:PQP327866 QAL327865:QAL327866 QKH327865:QKH327866 QUD327865:QUD327866 RDZ327865:RDZ327866 RNV327865:RNV327866 RXR327865:RXR327866 SHN327865:SHN327866 SRJ327865:SRJ327866 TBF327865:TBF327866 TLB327865:TLB327866 TUX327865:TUX327866 UET327865:UET327866 UOP327865:UOP327866 UYL327865:UYL327866 VIH327865:VIH327866 VSD327865:VSD327866 WBZ327865:WBZ327866 WLV327865:WLV327866 WVR327865:WVR327866 J393401:J393402 JF393401:JF393402 TB393401:TB393402 ACX393401:ACX393402 AMT393401:AMT393402 AWP393401:AWP393402 BGL393401:BGL393402 BQH393401:BQH393402 CAD393401:CAD393402 CJZ393401:CJZ393402 CTV393401:CTV393402 DDR393401:DDR393402 DNN393401:DNN393402 DXJ393401:DXJ393402 EHF393401:EHF393402 ERB393401:ERB393402 FAX393401:FAX393402 FKT393401:FKT393402 FUP393401:FUP393402 GEL393401:GEL393402 GOH393401:GOH393402 GYD393401:GYD393402 HHZ393401:HHZ393402 HRV393401:HRV393402 IBR393401:IBR393402 ILN393401:ILN393402 IVJ393401:IVJ393402 JFF393401:JFF393402 JPB393401:JPB393402 JYX393401:JYX393402 KIT393401:KIT393402 KSP393401:KSP393402 LCL393401:LCL393402 LMH393401:LMH393402 LWD393401:LWD393402 MFZ393401:MFZ393402 MPV393401:MPV393402 MZR393401:MZR393402 NJN393401:NJN393402 NTJ393401:NTJ393402 ODF393401:ODF393402 ONB393401:ONB393402 OWX393401:OWX393402 PGT393401:PGT393402 PQP393401:PQP393402 QAL393401:QAL393402 QKH393401:QKH393402 QUD393401:QUD393402 RDZ393401:RDZ393402 RNV393401:RNV393402 RXR393401:RXR393402 SHN393401:SHN393402 SRJ393401:SRJ393402 TBF393401:TBF393402 TLB393401:TLB393402 TUX393401:TUX393402 UET393401:UET393402 UOP393401:UOP393402 UYL393401:UYL393402 VIH393401:VIH393402 VSD393401:VSD393402 WBZ393401:WBZ393402 WLV393401:WLV393402 WVR393401:WVR393402 J458937:J458938 JF458937:JF458938 TB458937:TB458938 ACX458937:ACX458938 AMT458937:AMT458938 AWP458937:AWP458938 BGL458937:BGL458938 BQH458937:BQH458938 CAD458937:CAD458938 CJZ458937:CJZ458938 CTV458937:CTV458938 DDR458937:DDR458938 DNN458937:DNN458938 DXJ458937:DXJ458938 EHF458937:EHF458938 ERB458937:ERB458938 FAX458937:FAX458938 FKT458937:FKT458938 FUP458937:FUP458938 GEL458937:GEL458938 GOH458937:GOH458938 GYD458937:GYD458938 HHZ458937:HHZ458938 HRV458937:HRV458938 IBR458937:IBR458938 ILN458937:ILN458938 IVJ458937:IVJ458938 JFF458937:JFF458938 JPB458937:JPB458938 JYX458937:JYX458938 KIT458937:KIT458938 KSP458937:KSP458938 LCL458937:LCL458938 LMH458937:LMH458938 LWD458937:LWD458938 MFZ458937:MFZ458938 MPV458937:MPV458938 MZR458937:MZR458938 NJN458937:NJN458938 NTJ458937:NTJ458938 ODF458937:ODF458938 ONB458937:ONB458938 OWX458937:OWX458938 PGT458937:PGT458938 PQP458937:PQP458938 QAL458937:QAL458938 QKH458937:QKH458938 QUD458937:QUD458938 RDZ458937:RDZ458938 RNV458937:RNV458938 RXR458937:RXR458938 SHN458937:SHN458938 SRJ458937:SRJ458938 TBF458937:TBF458938 TLB458937:TLB458938 TUX458937:TUX458938 UET458937:UET458938 UOP458937:UOP458938 UYL458937:UYL458938 VIH458937:VIH458938 VSD458937:VSD458938 WBZ458937:WBZ458938 WLV458937:WLV458938 WVR458937:WVR458938 J524473:J524474 JF524473:JF524474 TB524473:TB524474 ACX524473:ACX524474 AMT524473:AMT524474 AWP524473:AWP524474 BGL524473:BGL524474 BQH524473:BQH524474 CAD524473:CAD524474 CJZ524473:CJZ524474 CTV524473:CTV524474 DDR524473:DDR524474 DNN524473:DNN524474 DXJ524473:DXJ524474 EHF524473:EHF524474 ERB524473:ERB524474 FAX524473:FAX524474 FKT524473:FKT524474 FUP524473:FUP524474 GEL524473:GEL524474 GOH524473:GOH524474 GYD524473:GYD524474 HHZ524473:HHZ524474 HRV524473:HRV524474 IBR524473:IBR524474 ILN524473:ILN524474 IVJ524473:IVJ524474 JFF524473:JFF524474 JPB524473:JPB524474 JYX524473:JYX524474 KIT524473:KIT524474 KSP524473:KSP524474 LCL524473:LCL524474 LMH524473:LMH524474 LWD524473:LWD524474 MFZ524473:MFZ524474 MPV524473:MPV524474 MZR524473:MZR524474 NJN524473:NJN524474 NTJ524473:NTJ524474 ODF524473:ODF524474 ONB524473:ONB524474 OWX524473:OWX524474 PGT524473:PGT524474 PQP524473:PQP524474 QAL524473:QAL524474 QKH524473:QKH524474 QUD524473:QUD524474 RDZ524473:RDZ524474 RNV524473:RNV524474 RXR524473:RXR524474 SHN524473:SHN524474 SRJ524473:SRJ524474 TBF524473:TBF524474 TLB524473:TLB524474 TUX524473:TUX524474 UET524473:UET524474 UOP524473:UOP524474 UYL524473:UYL524474 VIH524473:VIH524474 VSD524473:VSD524474 WBZ524473:WBZ524474 WLV524473:WLV524474 WVR524473:WVR524474 J590009:J590010 JF590009:JF590010 TB590009:TB590010 ACX590009:ACX590010 AMT590009:AMT590010 AWP590009:AWP590010 BGL590009:BGL590010 BQH590009:BQH590010 CAD590009:CAD590010 CJZ590009:CJZ590010 CTV590009:CTV590010 DDR590009:DDR590010 DNN590009:DNN590010 DXJ590009:DXJ590010 EHF590009:EHF590010 ERB590009:ERB590010 FAX590009:FAX590010 FKT590009:FKT590010 FUP590009:FUP590010 GEL590009:GEL590010 GOH590009:GOH590010 GYD590009:GYD590010 HHZ590009:HHZ590010 HRV590009:HRV590010 IBR590009:IBR590010 ILN590009:ILN590010 IVJ590009:IVJ590010 JFF590009:JFF590010 JPB590009:JPB590010 JYX590009:JYX590010 KIT590009:KIT590010 KSP590009:KSP590010 LCL590009:LCL590010 LMH590009:LMH590010 LWD590009:LWD590010 MFZ590009:MFZ590010 MPV590009:MPV590010 MZR590009:MZR590010 NJN590009:NJN590010 NTJ590009:NTJ590010 ODF590009:ODF590010 ONB590009:ONB590010 OWX590009:OWX590010 PGT590009:PGT590010 PQP590009:PQP590010 QAL590009:QAL590010 QKH590009:QKH590010 QUD590009:QUD590010 RDZ590009:RDZ590010 RNV590009:RNV590010 RXR590009:RXR590010 SHN590009:SHN590010 SRJ590009:SRJ590010 TBF590009:TBF590010 TLB590009:TLB590010 TUX590009:TUX590010 UET590009:UET590010 UOP590009:UOP590010 UYL590009:UYL590010 VIH590009:VIH590010 VSD590009:VSD590010 WBZ590009:WBZ590010 WLV590009:WLV590010 WVR590009:WVR590010 J655545:J655546 JF655545:JF655546 TB655545:TB655546 ACX655545:ACX655546 AMT655545:AMT655546 AWP655545:AWP655546 BGL655545:BGL655546 BQH655545:BQH655546 CAD655545:CAD655546 CJZ655545:CJZ655546 CTV655545:CTV655546 DDR655545:DDR655546 DNN655545:DNN655546 DXJ655545:DXJ655546 EHF655545:EHF655546 ERB655545:ERB655546 FAX655545:FAX655546 FKT655545:FKT655546 FUP655545:FUP655546 GEL655545:GEL655546 GOH655545:GOH655546 GYD655545:GYD655546 HHZ655545:HHZ655546 HRV655545:HRV655546 IBR655545:IBR655546 ILN655545:ILN655546 IVJ655545:IVJ655546 JFF655545:JFF655546 JPB655545:JPB655546 JYX655545:JYX655546 KIT655545:KIT655546 KSP655545:KSP655546 LCL655545:LCL655546 LMH655545:LMH655546 LWD655545:LWD655546 MFZ655545:MFZ655546 MPV655545:MPV655546 MZR655545:MZR655546 NJN655545:NJN655546 NTJ655545:NTJ655546 ODF655545:ODF655546 ONB655545:ONB655546 OWX655545:OWX655546 PGT655545:PGT655546 PQP655545:PQP655546 QAL655545:QAL655546 QKH655545:QKH655546 QUD655545:QUD655546 RDZ655545:RDZ655546 RNV655545:RNV655546 RXR655545:RXR655546 SHN655545:SHN655546 SRJ655545:SRJ655546 TBF655545:TBF655546 TLB655545:TLB655546 TUX655545:TUX655546 UET655545:UET655546 UOP655545:UOP655546 UYL655545:UYL655546 VIH655545:VIH655546 VSD655545:VSD655546 WBZ655545:WBZ655546 WLV655545:WLV655546 WVR655545:WVR655546 J721081:J721082 JF721081:JF721082 TB721081:TB721082 ACX721081:ACX721082 AMT721081:AMT721082 AWP721081:AWP721082 BGL721081:BGL721082 BQH721081:BQH721082 CAD721081:CAD721082 CJZ721081:CJZ721082 CTV721081:CTV721082 DDR721081:DDR721082 DNN721081:DNN721082 DXJ721081:DXJ721082 EHF721081:EHF721082 ERB721081:ERB721082 FAX721081:FAX721082 FKT721081:FKT721082 FUP721081:FUP721082 GEL721081:GEL721082 GOH721081:GOH721082 GYD721081:GYD721082 HHZ721081:HHZ721082 HRV721081:HRV721082 IBR721081:IBR721082 ILN721081:ILN721082 IVJ721081:IVJ721082 JFF721081:JFF721082 JPB721081:JPB721082 JYX721081:JYX721082 KIT721081:KIT721082 KSP721081:KSP721082 LCL721081:LCL721082 LMH721081:LMH721082 LWD721081:LWD721082 MFZ721081:MFZ721082 MPV721081:MPV721082 MZR721081:MZR721082 NJN721081:NJN721082 NTJ721081:NTJ721082 ODF721081:ODF721082 ONB721081:ONB721082 OWX721081:OWX721082 PGT721081:PGT721082 PQP721081:PQP721082 QAL721081:QAL721082 QKH721081:QKH721082 QUD721081:QUD721082 RDZ721081:RDZ721082 RNV721081:RNV721082 RXR721081:RXR721082 SHN721081:SHN721082 SRJ721081:SRJ721082 TBF721081:TBF721082 TLB721081:TLB721082 TUX721081:TUX721082 UET721081:UET721082 UOP721081:UOP721082 UYL721081:UYL721082 VIH721081:VIH721082 VSD721081:VSD721082 WBZ721081:WBZ721082 WLV721081:WLV721082 WVR721081:WVR721082 J786617:J786618 JF786617:JF786618 TB786617:TB786618 ACX786617:ACX786618 AMT786617:AMT786618 AWP786617:AWP786618 BGL786617:BGL786618 BQH786617:BQH786618 CAD786617:CAD786618 CJZ786617:CJZ786618 CTV786617:CTV786618 DDR786617:DDR786618 DNN786617:DNN786618 DXJ786617:DXJ786618 EHF786617:EHF786618 ERB786617:ERB786618 FAX786617:FAX786618 FKT786617:FKT786618 FUP786617:FUP786618 GEL786617:GEL786618 GOH786617:GOH786618 GYD786617:GYD786618 HHZ786617:HHZ786618 HRV786617:HRV786618 IBR786617:IBR786618 ILN786617:ILN786618 IVJ786617:IVJ786618 JFF786617:JFF786618 JPB786617:JPB786618 JYX786617:JYX786618 KIT786617:KIT786618 KSP786617:KSP786618 LCL786617:LCL786618 LMH786617:LMH786618 LWD786617:LWD786618 MFZ786617:MFZ786618 MPV786617:MPV786618 MZR786617:MZR786618 NJN786617:NJN786618 NTJ786617:NTJ786618 ODF786617:ODF786618 ONB786617:ONB786618 OWX786617:OWX786618 PGT786617:PGT786618 PQP786617:PQP786618 QAL786617:QAL786618 QKH786617:QKH786618 QUD786617:QUD786618 RDZ786617:RDZ786618 RNV786617:RNV786618 RXR786617:RXR786618 SHN786617:SHN786618 SRJ786617:SRJ786618 TBF786617:TBF786618 TLB786617:TLB786618 TUX786617:TUX786618 UET786617:UET786618 UOP786617:UOP786618 UYL786617:UYL786618 VIH786617:VIH786618 VSD786617:VSD786618 WBZ786617:WBZ786618 WLV786617:WLV786618 WVR786617:WVR786618 J852153:J852154 JF852153:JF852154 TB852153:TB852154 ACX852153:ACX852154 AMT852153:AMT852154 AWP852153:AWP852154 BGL852153:BGL852154 BQH852153:BQH852154 CAD852153:CAD852154 CJZ852153:CJZ852154 CTV852153:CTV852154 DDR852153:DDR852154 DNN852153:DNN852154 DXJ852153:DXJ852154 EHF852153:EHF852154 ERB852153:ERB852154 FAX852153:FAX852154 FKT852153:FKT852154 FUP852153:FUP852154 GEL852153:GEL852154 GOH852153:GOH852154 GYD852153:GYD852154 HHZ852153:HHZ852154 HRV852153:HRV852154 IBR852153:IBR852154 ILN852153:ILN852154 IVJ852153:IVJ852154 JFF852153:JFF852154 JPB852153:JPB852154 JYX852153:JYX852154 KIT852153:KIT852154 KSP852153:KSP852154 LCL852153:LCL852154 LMH852153:LMH852154 LWD852153:LWD852154 MFZ852153:MFZ852154 MPV852153:MPV852154 MZR852153:MZR852154 NJN852153:NJN852154 NTJ852153:NTJ852154 ODF852153:ODF852154 ONB852153:ONB852154 OWX852153:OWX852154 PGT852153:PGT852154 PQP852153:PQP852154 QAL852153:QAL852154 QKH852153:QKH852154 QUD852153:QUD852154 RDZ852153:RDZ852154 RNV852153:RNV852154 RXR852153:RXR852154 SHN852153:SHN852154 SRJ852153:SRJ852154 TBF852153:TBF852154 TLB852153:TLB852154 TUX852153:TUX852154 UET852153:UET852154 UOP852153:UOP852154 UYL852153:UYL852154 VIH852153:VIH852154 VSD852153:VSD852154 WBZ852153:WBZ852154 WLV852153:WLV852154 WVR852153:WVR852154 J917689:J917690 JF917689:JF917690 TB917689:TB917690 ACX917689:ACX917690 AMT917689:AMT917690 AWP917689:AWP917690 BGL917689:BGL917690 BQH917689:BQH917690 CAD917689:CAD917690 CJZ917689:CJZ917690 CTV917689:CTV917690 DDR917689:DDR917690 DNN917689:DNN917690 DXJ917689:DXJ917690 EHF917689:EHF917690 ERB917689:ERB917690 FAX917689:FAX917690 FKT917689:FKT917690 FUP917689:FUP917690 GEL917689:GEL917690 GOH917689:GOH917690 GYD917689:GYD917690 HHZ917689:HHZ917690 HRV917689:HRV917690 IBR917689:IBR917690 ILN917689:ILN917690 IVJ917689:IVJ917690 JFF917689:JFF917690 JPB917689:JPB917690 JYX917689:JYX917690 KIT917689:KIT917690 KSP917689:KSP917690 LCL917689:LCL917690 LMH917689:LMH917690 LWD917689:LWD917690 MFZ917689:MFZ917690 MPV917689:MPV917690 MZR917689:MZR917690 NJN917689:NJN917690 NTJ917689:NTJ917690 ODF917689:ODF917690 ONB917689:ONB917690 OWX917689:OWX917690 PGT917689:PGT917690 PQP917689:PQP917690 QAL917689:QAL917690 QKH917689:QKH917690 QUD917689:QUD917690 RDZ917689:RDZ917690 RNV917689:RNV917690 RXR917689:RXR917690 SHN917689:SHN917690 SRJ917689:SRJ917690 TBF917689:TBF917690 TLB917689:TLB917690 TUX917689:TUX917690 UET917689:UET917690 UOP917689:UOP917690 UYL917689:UYL917690 VIH917689:VIH917690 VSD917689:VSD917690 WBZ917689:WBZ917690 WLV917689:WLV917690 WVR917689:WVR917690 J983225:J983226 JF983225:JF983226 TB983225:TB983226 ACX983225:ACX983226 AMT983225:AMT983226 AWP983225:AWP983226 BGL983225:BGL983226 BQH983225:BQH983226 CAD983225:CAD983226 CJZ983225:CJZ983226 CTV983225:CTV983226 DDR983225:DDR983226 DNN983225:DNN983226 DXJ983225:DXJ983226 EHF983225:EHF983226 ERB983225:ERB983226 FAX983225:FAX983226 FKT983225:FKT983226 FUP983225:FUP983226 GEL983225:GEL983226 GOH983225:GOH983226 GYD983225:GYD983226 HHZ983225:HHZ983226 HRV983225:HRV983226 IBR983225:IBR983226 ILN983225:ILN983226 IVJ983225:IVJ983226 JFF983225:JFF983226 JPB983225:JPB983226 JYX983225:JYX983226 KIT983225:KIT983226 KSP983225:KSP983226 LCL983225:LCL983226 LMH983225:LMH983226 LWD983225:LWD983226 MFZ983225:MFZ983226 MPV983225:MPV983226 MZR983225:MZR983226 NJN983225:NJN983226 NTJ983225:NTJ983226 ODF983225:ODF983226 ONB983225:ONB983226 OWX983225:OWX983226 PGT983225:PGT983226 PQP983225:PQP983226 QAL983225:QAL983226 QKH983225:QKH983226 QUD983225:QUD983226 RDZ983225:RDZ983226 RNV983225:RNV983226 RXR983225:RXR983226 SHN983225:SHN983226 SRJ983225:SRJ983226 TBF983225:TBF983226 TLB983225:TLB983226 TUX983225:TUX983226 UET983225:UET983226 UOP983225:UOP983226 UYL983225:UYL983226 VIH983225:VIH983226 VSD983225:VSD983226 WBZ983225:WBZ983226 WLV983225:WLV983226 WVR983225:WVR983226 J198 JF198 TB198 ACX198 AMT198 AWP198 BGL198 BQH198 CAD198 CJZ198 CTV198 DDR198 DNN198 DXJ198 EHF198 ERB198 FAX198 FKT198 FUP198 GEL198 GOH198 GYD198 HHZ198 HRV198 IBR198 ILN198 IVJ198 JFF198 JPB198 JYX198 KIT198 KSP198 LCL198 LMH198 LWD198 MFZ198 MPV198 MZR198 NJN198 NTJ198 ODF198 ONB198 OWX198 PGT198 PQP198 QAL198 QKH198 QUD198 RDZ198 RNV198 RXR198 SHN198 SRJ198 TBF198 TLB198 TUX198 UET198 UOP198 UYL198 VIH198 VSD198 WBZ198 WLV198 WVR198 J65734 JF65734 TB65734 ACX65734 AMT65734 AWP65734 BGL65734 BQH65734 CAD65734 CJZ65734 CTV65734 DDR65734 DNN65734 DXJ65734 EHF65734 ERB65734 FAX65734 FKT65734 FUP65734 GEL65734 GOH65734 GYD65734 HHZ65734 HRV65734 IBR65734 ILN65734 IVJ65734 JFF65734 JPB65734 JYX65734 KIT65734 KSP65734 LCL65734 LMH65734 LWD65734 MFZ65734 MPV65734 MZR65734 NJN65734 NTJ65734 ODF65734 ONB65734 OWX65734 PGT65734 PQP65734 QAL65734 QKH65734 QUD65734 RDZ65734 RNV65734 RXR65734 SHN65734 SRJ65734 TBF65734 TLB65734 TUX65734 UET65734 UOP65734 UYL65734 VIH65734 VSD65734 WBZ65734 WLV65734 WVR65734 J131270 JF131270 TB131270 ACX131270 AMT131270 AWP131270 BGL131270 BQH131270 CAD131270 CJZ131270 CTV131270 DDR131270 DNN131270 DXJ131270 EHF131270 ERB131270 FAX131270 FKT131270 FUP131270 GEL131270 GOH131270 GYD131270 HHZ131270 HRV131270 IBR131270 ILN131270 IVJ131270 JFF131270 JPB131270 JYX131270 KIT131270 KSP131270 LCL131270 LMH131270 LWD131270 MFZ131270 MPV131270 MZR131270 NJN131270 NTJ131270 ODF131270 ONB131270 OWX131270 PGT131270 PQP131270 QAL131270 QKH131270 QUD131270 RDZ131270 RNV131270 RXR131270 SHN131270 SRJ131270 TBF131270 TLB131270 TUX131270 UET131270 UOP131270 UYL131270 VIH131270 VSD131270 WBZ131270 WLV131270 WVR131270 J196806 JF196806 TB196806 ACX196806 AMT196806 AWP196806 BGL196806 BQH196806 CAD196806 CJZ196806 CTV196806 DDR196806 DNN196806 DXJ196806 EHF196806 ERB196806 FAX196806 FKT196806 FUP196806 GEL196806 GOH196806 GYD196806 HHZ196806 HRV196806 IBR196806 ILN196806 IVJ196806 JFF196806 JPB196806 JYX196806 KIT196806 KSP196806 LCL196806 LMH196806 LWD196806 MFZ196806 MPV196806 MZR196806 NJN196806 NTJ196806 ODF196806 ONB196806 OWX196806 PGT196806 PQP196806 QAL196806 QKH196806 QUD196806 RDZ196806 RNV196806 RXR196806 SHN196806 SRJ196806 TBF196806 TLB196806 TUX196806 UET196806 UOP196806 UYL196806 VIH196806 VSD196806 WBZ196806 WLV196806 WVR196806 J262342 JF262342 TB262342 ACX262342 AMT262342 AWP262342 BGL262342 BQH262342 CAD262342 CJZ262342 CTV262342 DDR262342 DNN262342 DXJ262342 EHF262342 ERB262342 FAX262342 FKT262342 FUP262342 GEL262342 GOH262342 GYD262342 HHZ262342 HRV262342 IBR262342 ILN262342 IVJ262342 JFF262342 JPB262342 JYX262342 KIT262342 KSP262342 LCL262342 LMH262342 LWD262342 MFZ262342 MPV262342 MZR262342 NJN262342 NTJ262342 ODF262342 ONB262342 OWX262342 PGT262342 PQP262342 QAL262342 QKH262342 QUD262342 RDZ262342 RNV262342 RXR262342 SHN262342 SRJ262342 TBF262342 TLB262342 TUX262342 UET262342 UOP262342 UYL262342 VIH262342 VSD262342 WBZ262342 WLV262342 WVR262342 J327878 JF327878 TB327878 ACX327878 AMT327878 AWP327878 BGL327878 BQH327878 CAD327878 CJZ327878 CTV327878 DDR327878 DNN327878 DXJ327878 EHF327878 ERB327878 FAX327878 FKT327878 FUP327878 GEL327878 GOH327878 GYD327878 HHZ327878 HRV327878 IBR327878 ILN327878 IVJ327878 JFF327878 JPB327878 JYX327878 KIT327878 KSP327878 LCL327878 LMH327878 LWD327878 MFZ327878 MPV327878 MZR327878 NJN327878 NTJ327878 ODF327878 ONB327878 OWX327878 PGT327878 PQP327878 QAL327878 QKH327878 QUD327878 RDZ327878 RNV327878 RXR327878 SHN327878 SRJ327878 TBF327878 TLB327878 TUX327878 UET327878 UOP327878 UYL327878 VIH327878 VSD327878 WBZ327878 WLV327878 WVR327878 J393414 JF393414 TB393414 ACX393414 AMT393414 AWP393414 BGL393414 BQH393414 CAD393414 CJZ393414 CTV393414 DDR393414 DNN393414 DXJ393414 EHF393414 ERB393414 FAX393414 FKT393414 FUP393414 GEL393414 GOH393414 GYD393414 HHZ393414 HRV393414 IBR393414 ILN393414 IVJ393414 JFF393414 JPB393414 JYX393414 KIT393414 KSP393414 LCL393414 LMH393414 LWD393414 MFZ393414 MPV393414 MZR393414 NJN393414 NTJ393414 ODF393414 ONB393414 OWX393414 PGT393414 PQP393414 QAL393414 QKH393414 QUD393414 RDZ393414 RNV393414 RXR393414 SHN393414 SRJ393414 TBF393414 TLB393414 TUX393414 UET393414 UOP393414 UYL393414 VIH393414 VSD393414 WBZ393414 WLV393414 WVR393414 J458950 JF458950 TB458950 ACX458950 AMT458950 AWP458950 BGL458950 BQH458950 CAD458950 CJZ458950 CTV458950 DDR458950 DNN458950 DXJ458950 EHF458950 ERB458950 FAX458950 FKT458950 FUP458950 GEL458950 GOH458950 GYD458950 HHZ458950 HRV458950 IBR458950 ILN458950 IVJ458950 JFF458950 JPB458950 JYX458950 KIT458950 KSP458950 LCL458950 LMH458950 LWD458950 MFZ458950 MPV458950 MZR458950 NJN458950 NTJ458950 ODF458950 ONB458950 OWX458950 PGT458950 PQP458950 QAL458950 QKH458950 QUD458950 RDZ458950 RNV458950 RXR458950 SHN458950 SRJ458950 TBF458950 TLB458950 TUX458950 UET458950 UOP458950 UYL458950 VIH458950 VSD458950 WBZ458950 WLV458950 WVR458950 J524486 JF524486 TB524486 ACX524486 AMT524486 AWP524486 BGL524486 BQH524486 CAD524486 CJZ524486 CTV524486 DDR524486 DNN524486 DXJ524486 EHF524486 ERB524486 FAX524486 FKT524486 FUP524486 GEL524486 GOH524486 GYD524486 HHZ524486 HRV524486 IBR524486 ILN524486 IVJ524486 JFF524486 JPB524486 JYX524486 KIT524486 KSP524486 LCL524486 LMH524486 LWD524486 MFZ524486 MPV524486 MZR524486 NJN524486 NTJ524486 ODF524486 ONB524486 OWX524486 PGT524486 PQP524486 QAL524486 QKH524486 QUD524486 RDZ524486 RNV524486 RXR524486 SHN524486 SRJ524486 TBF524486 TLB524486 TUX524486 UET524486 UOP524486 UYL524486 VIH524486 VSD524486 WBZ524486 WLV524486 WVR524486 J590022 JF590022 TB590022 ACX590022 AMT590022 AWP590022 BGL590022 BQH590022 CAD590022 CJZ590022 CTV590022 DDR590022 DNN590022 DXJ590022 EHF590022 ERB590022 FAX590022 FKT590022 FUP590022 GEL590022 GOH590022 GYD590022 HHZ590022 HRV590022 IBR590022 ILN590022 IVJ590022 JFF590022 JPB590022 JYX590022 KIT590022 KSP590022 LCL590022 LMH590022 LWD590022 MFZ590022 MPV590022 MZR590022 NJN590022 NTJ590022 ODF590022 ONB590022 OWX590022 PGT590022 PQP590022 QAL590022 QKH590022 QUD590022 RDZ590022 RNV590022 RXR590022 SHN590022 SRJ590022 TBF590022 TLB590022 TUX590022 UET590022 UOP590022 UYL590022 VIH590022 VSD590022 WBZ590022 WLV590022 WVR590022 J655558 JF655558 TB655558 ACX655558 AMT655558 AWP655558 BGL655558 BQH655558 CAD655558 CJZ655558 CTV655558 DDR655558 DNN655558 DXJ655558 EHF655558 ERB655558 FAX655558 FKT655558 FUP655558 GEL655558 GOH655558 GYD655558 HHZ655558 HRV655558 IBR655558 ILN655558 IVJ655558 JFF655558 JPB655558 JYX655558 KIT655558 KSP655558 LCL655558 LMH655558 LWD655558 MFZ655558 MPV655558 MZR655558 NJN655558 NTJ655558 ODF655558 ONB655558 OWX655558 PGT655558 PQP655558 QAL655558 QKH655558 QUD655558 RDZ655558 RNV655558 RXR655558 SHN655558 SRJ655558 TBF655558 TLB655558 TUX655558 UET655558 UOP655558 UYL655558 VIH655558 VSD655558 WBZ655558 WLV655558 WVR655558 J721094 JF721094 TB721094 ACX721094 AMT721094 AWP721094 BGL721094 BQH721094 CAD721094 CJZ721094 CTV721094 DDR721094 DNN721094 DXJ721094 EHF721094 ERB721094 FAX721094 FKT721094 FUP721094 GEL721094 GOH721094 GYD721094 HHZ721094 HRV721094 IBR721094 ILN721094 IVJ721094 JFF721094 JPB721094 JYX721094 KIT721094 KSP721094 LCL721094 LMH721094 LWD721094 MFZ721094 MPV721094 MZR721094 NJN721094 NTJ721094 ODF721094 ONB721094 OWX721094 PGT721094 PQP721094 QAL721094 QKH721094 QUD721094 RDZ721094 RNV721094 RXR721094 SHN721094 SRJ721094 TBF721094 TLB721094 TUX721094 UET721094 UOP721094 UYL721094 VIH721094 VSD721094 WBZ721094 WLV721094 WVR721094 J786630 JF786630 TB786630 ACX786630 AMT786630 AWP786630 BGL786630 BQH786630 CAD786630 CJZ786630 CTV786630 DDR786630 DNN786630 DXJ786630 EHF786630 ERB786630 FAX786630 FKT786630 FUP786630 GEL786630 GOH786630 GYD786630 HHZ786630 HRV786630 IBR786630 ILN786630 IVJ786630 JFF786630 JPB786630 JYX786630 KIT786630 KSP786630 LCL786630 LMH786630 LWD786630 MFZ786630 MPV786630 MZR786630 NJN786630 NTJ786630 ODF786630 ONB786630 OWX786630 PGT786630 PQP786630 QAL786630 QKH786630 QUD786630 RDZ786630 RNV786630 RXR786630 SHN786630 SRJ786630 TBF786630 TLB786630 TUX786630 UET786630 UOP786630 UYL786630 VIH786630 VSD786630 WBZ786630 WLV786630 WVR786630 J852166 JF852166 TB852166 ACX852166 AMT852166 AWP852166 BGL852166 BQH852166 CAD852166 CJZ852166 CTV852166 DDR852166 DNN852166 DXJ852166 EHF852166 ERB852166 FAX852166 FKT852166 FUP852166 GEL852166 GOH852166 GYD852166 HHZ852166 HRV852166 IBR852166 ILN852166 IVJ852166 JFF852166 JPB852166 JYX852166 KIT852166 KSP852166 LCL852166 LMH852166 LWD852166 MFZ852166 MPV852166 MZR852166 NJN852166 NTJ852166 ODF852166 ONB852166 OWX852166 PGT852166 PQP852166 QAL852166 QKH852166 QUD852166 RDZ852166 RNV852166 RXR852166 SHN852166 SRJ852166 TBF852166 TLB852166 TUX852166 UET852166 UOP852166 UYL852166 VIH852166 VSD852166 WBZ852166 WLV852166 WVR852166 J917702 JF917702 TB917702 ACX917702 AMT917702 AWP917702 BGL917702 BQH917702 CAD917702 CJZ917702 CTV917702 DDR917702 DNN917702 DXJ917702 EHF917702 ERB917702 FAX917702 FKT917702 FUP917702 GEL917702 GOH917702 GYD917702 HHZ917702 HRV917702 IBR917702 ILN917702 IVJ917702 JFF917702 JPB917702 JYX917702 KIT917702 KSP917702 LCL917702 LMH917702 LWD917702 MFZ917702 MPV917702 MZR917702 NJN917702 NTJ917702 ODF917702 ONB917702 OWX917702 PGT917702 PQP917702 QAL917702 QKH917702 QUD917702 RDZ917702 RNV917702 RXR917702 SHN917702 SRJ917702 TBF917702 TLB917702 TUX917702 UET917702 UOP917702 UYL917702 VIH917702 VSD917702 WBZ917702 WLV917702 WVR917702 J983238 JF983238 TB983238 ACX983238 AMT983238 AWP983238 BGL983238 BQH983238 CAD983238 CJZ983238 CTV983238 DDR983238 DNN983238 DXJ983238 EHF983238 ERB983238 FAX983238 FKT983238 FUP983238 GEL983238 GOH983238 GYD983238 HHZ983238 HRV983238 IBR983238 ILN983238 IVJ983238 JFF983238 JPB983238 JYX983238 KIT983238 KSP983238 LCL983238 LMH983238 LWD983238 MFZ983238 MPV983238 MZR983238 NJN983238 NTJ983238 ODF983238 ONB983238 OWX983238 PGT983238 PQP983238 QAL983238 QKH983238 QUD983238 RDZ983238 RNV983238 RXR983238 SHN983238 SRJ983238 TBF983238 TLB983238 TUX983238 UET983238 UOP983238 UYL983238 VIH983238 VSD983238 WBZ983238 WLV983238 WVR983238 J188:J190 JF188:JF190 TB188:TB190 ACX188:ACX190 AMT188:AMT190 AWP188:AWP190 BGL188:BGL190 BQH188:BQH190 CAD188:CAD190 CJZ188:CJZ190 CTV188:CTV190 DDR188:DDR190 DNN188:DNN190 DXJ188:DXJ190 EHF188:EHF190 ERB188:ERB190 FAX188:FAX190 FKT188:FKT190 FUP188:FUP190 GEL188:GEL190 GOH188:GOH190 GYD188:GYD190 HHZ188:HHZ190 HRV188:HRV190 IBR188:IBR190 ILN188:ILN190 IVJ188:IVJ190 JFF188:JFF190 JPB188:JPB190 JYX188:JYX190 KIT188:KIT190 KSP188:KSP190 LCL188:LCL190 LMH188:LMH190 LWD188:LWD190 MFZ188:MFZ190 MPV188:MPV190 MZR188:MZR190 NJN188:NJN190 NTJ188:NTJ190 ODF188:ODF190 ONB188:ONB190 OWX188:OWX190 PGT188:PGT190 PQP188:PQP190 QAL188:QAL190 QKH188:QKH190 QUD188:QUD190 RDZ188:RDZ190 RNV188:RNV190 RXR188:RXR190 SHN188:SHN190 SRJ188:SRJ190 TBF188:TBF190 TLB188:TLB190 TUX188:TUX190 UET188:UET190 UOP188:UOP190 UYL188:UYL190 VIH188:VIH190 VSD188:VSD190 WBZ188:WBZ190 WLV188:WLV190 WVR188:WVR190 J65724:J65726 JF65724:JF65726 TB65724:TB65726 ACX65724:ACX65726 AMT65724:AMT65726 AWP65724:AWP65726 BGL65724:BGL65726 BQH65724:BQH65726 CAD65724:CAD65726 CJZ65724:CJZ65726 CTV65724:CTV65726 DDR65724:DDR65726 DNN65724:DNN65726 DXJ65724:DXJ65726 EHF65724:EHF65726 ERB65724:ERB65726 FAX65724:FAX65726 FKT65724:FKT65726 FUP65724:FUP65726 GEL65724:GEL65726 GOH65724:GOH65726 GYD65724:GYD65726 HHZ65724:HHZ65726 HRV65724:HRV65726 IBR65724:IBR65726 ILN65724:ILN65726 IVJ65724:IVJ65726 JFF65724:JFF65726 JPB65724:JPB65726 JYX65724:JYX65726 KIT65724:KIT65726 KSP65724:KSP65726 LCL65724:LCL65726 LMH65724:LMH65726 LWD65724:LWD65726 MFZ65724:MFZ65726 MPV65724:MPV65726 MZR65724:MZR65726 NJN65724:NJN65726 NTJ65724:NTJ65726 ODF65724:ODF65726 ONB65724:ONB65726 OWX65724:OWX65726 PGT65724:PGT65726 PQP65724:PQP65726 QAL65724:QAL65726 QKH65724:QKH65726 QUD65724:QUD65726 RDZ65724:RDZ65726 RNV65724:RNV65726 RXR65724:RXR65726 SHN65724:SHN65726 SRJ65724:SRJ65726 TBF65724:TBF65726 TLB65724:TLB65726 TUX65724:TUX65726 UET65724:UET65726 UOP65724:UOP65726 UYL65724:UYL65726 VIH65724:VIH65726 VSD65724:VSD65726 WBZ65724:WBZ65726 WLV65724:WLV65726 WVR65724:WVR65726 J131260:J131262 JF131260:JF131262 TB131260:TB131262 ACX131260:ACX131262 AMT131260:AMT131262 AWP131260:AWP131262 BGL131260:BGL131262 BQH131260:BQH131262 CAD131260:CAD131262 CJZ131260:CJZ131262 CTV131260:CTV131262 DDR131260:DDR131262 DNN131260:DNN131262 DXJ131260:DXJ131262 EHF131260:EHF131262 ERB131260:ERB131262 FAX131260:FAX131262 FKT131260:FKT131262 FUP131260:FUP131262 GEL131260:GEL131262 GOH131260:GOH131262 GYD131260:GYD131262 HHZ131260:HHZ131262 HRV131260:HRV131262 IBR131260:IBR131262 ILN131260:ILN131262 IVJ131260:IVJ131262 JFF131260:JFF131262 JPB131260:JPB131262 JYX131260:JYX131262 KIT131260:KIT131262 KSP131260:KSP131262 LCL131260:LCL131262 LMH131260:LMH131262 LWD131260:LWD131262 MFZ131260:MFZ131262 MPV131260:MPV131262 MZR131260:MZR131262 NJN131260:NJN131262 NTJ131260:NTJ131262 ODF131260:ODF131262 ONB131260:ONB131262 OWX131260:OWX131262 PGT131260:PGT131262 PQP131260:PQP131262 QAL131260:QAL131262 QKH131260:QKH131262 QUD131260:QUD131262 RDZ131260:RDZ131262 RNV131260:RNV131262 RXR131260:RXR131262 SHN131260:SHN131262 SRJ131260:SRJ131262 TBF131260:TBF131262 TLB131260:TLB131262 TUX131260:TUX131262 UET131260:UET131262 UOP131260:UOP131262 UYL131260:UYL131262 VIH131260:VIH131262 VSD131260:VSD131262 WBZ131260:WBZ131262 WLV131260:WLV131262 WVR131260:WVR131262 J196796:J196798 JF196796:JF196798 TB196796:TB196798 ACX196796:ACX196798 AMT196796:AMT196798 AWP196796:AWP196798 BGL196796:BGL196798 BQH196796:BQH196798 CAD196796:CAD196798 CJZ196796:CJZ196798 CTV196796:CTV196798 DDR196796:DDR196798 DNN196796:DNN196798 DXJ196796:DXJ196798 EHF196796:EHF196798 ERB196796:ERB196798 FAX196796:FAX196798 FKT196796:FKT196798 FUP196796:FUP196798 GEL196796:GEL196798 GOH196796:GOH196798 GYD196796:GYD196798 HHZ196796:HHZ196798 HRV196796:HRV196798 IBR196796:IBR196798 ILN196796:ILN196798 IVJ196796:IVJ196798 JFF196796:JFF196798 JPB196796:JPB196798 JYX196796:JYX196798 KIT196796:KIT196798 KSP196796:KSP196798 LCL196796:LCL196798 LMH196796:LMH196798 LWD196796:LWD196798 MFZ196796:MFZ196798 MPV196796:MPV196798 MZR196796:MZR196798 NJN196796:NJN196798 NTJ196796:NTJ196798 ODF196796:ODF196798 ONB196796:ONB196798 OWX196796:OWX196798 PGT196796:PGT196798 PQP196796:PQP196798 QAL196796:QAL196798 QKH196796:QKH196798 QUD196796:QUD196798 RDZ196796:RDZ196798 RNV196796:RNV196798 RXR196796:RXR196798 SHN196796:SHN196798 SRJ196796:SRJ196798 TBF196796:TBF196798 TLB196796:TLB196798 TUX196796:TUX196798 UET196796:UET196798 UOP196796:UOP196798 UYL196796:UYL196798 VIH196796:VIH196798 VSD196796:VSD196798 WBZ196796:WBZ196798 WLV196796:WLV196798 WVR196796:WVR196798 J262332:J262334 JF262332:JF262334 TB262332:TB262334 ACX262332:ACX262334 AMT262332:AMT262334 AWP262332:AWP262334 BGL262332:BGL262334 BQH262332:BQH262334 CAD262332:CAD262334 CJZ262332:CJZ262334 CTV262332:CTV262334 DDR262332:DDR262334 DNN262332:DNN262334 DXJ262332:DXJ262334 EHF262332:EHF262334 ERB262332:ERB262334 FAX262332:FAX262334 FKT262332:FKT262334 FUP262332:FUP262334 GEL262332:GEL262334 GOH262332:GOH262334 GYD262332:GYD262334 HHZ262332:HHZ262334 HRV262332:HRV262334 IBR262332:IBR262334 ILN262332:ILN262334 IVJ262332:IVJ262334 JFF262332:JFF262334 JPB262332:JPB262334 JYX262332:JYX262334 KIT262332:KIT262334 KSP262332:KSP262334 LCL262332:LCL262334 LMH262332:LMH262334 LWD262332:LWD262334 MFZ262332:MFZ262334 MPV262332:MPV262334 MZR262332:MZR262334 NJN262332:NJN262334 NTJ262332:NTJ262334 ODF262332:ODF262334 ONB262332:ONB262334 OWX262332:OWX262334 PGT262332:PGT262334 PQP262332:PQP262334 QAL262332:QAL262334 QKH262332:QKH262334 QUD262332:QUD262334 RDZ262332:RDZ262334 RNV262332:RNV262334 RXR262332:RXR262334 SHN262332:SHN262334 SRJ262332:SRJ262334 TBF262332:TBF262334 TLB262332:TLB262334 TUX262332:TUX262334 UET262332:UET262334 UOP262332:UOP262334 UYL262332:UYL262334 VIH262332:VIH262334 VSD262332:VSD262334 WBZ262332:WBZ262334 WLV262332:WLV262334 WVR262332:WVR262334 J327868:J327870 JF327868:JF327870 TB327868:TB327870 ACX327868:ACX327870 AMT327868:AMT327870 AWP327868:AWP327870 BGL327868:BGL327870 BQH327868:BQH327870 CAD327868:CAD327870 CJZ327868:CJZ327870 CTV327868:CTV327870 DDR327868:DDR327870 DNN327868:DNN327870 DXJ327868:DXJ327870 EHF327868:EHF327870 ERB327868:ERB327870 FAX327868:FAX327870 FKT327868:FKT327870 FUP327868:FUP327870 GEL327868:GEL327870 GOH327868:GOH327870 GYD327868:GYD327870 HHZ327868:HHZ327870 HRV327868:HRV327870 IBR327868:IBR327870 ILN327868:ILN327870 IVJ327868:IVJ327870 JFF327868:JFF327870 JPB327868:JPB327870 JYX327868:JYX327870 KIT327868:KIT327870 KSP327868:KSP327870 LCL327868:LCL327870 LMH327868:LMH327870 LWD327868:LWD327870 MFZ327868:MFZ327870 MPV327868:MPV327870 MZR327868:MZR327870 NJN327868:NJN327870 NTJ327868:NTJ327870 ODF327868:ODF327870 ONB327868:ONB327870 OWX327868:OWX327870 PGT327868:PGT327870 PQP327868:PQP327870 QAL327868:QAL327870 QKH327868:QKH327870 QUD327868:QUD327870 RDZ327868:RDZ327870 RNV327868:RNV327870 RXR327868:RXR327870 SHN327868:SHN327870 SRJ327868:SRJ327870 TBF327868:TBF327870 TLB327868:TLB327870 TUX327868:TUX327870 UET327868:UET327870 UOP327868:UOP327870 UYL327868:UYL327870 VIH327868:VIH327870 VSD327868:VSD327870 WBZ327868:WBZ327870 WLV327868:WLV327870 WVR327868:WVR327870 J393404:J393406 JF393404:JF393406 TB393404:TB393406 ACX393404:ACX393406 AMT393404:AMT393406 AWP393404:AWP393406 BGL393404:BGL393406 BQH393404:BQH393406 CAD393404:CAD393406 CJZ393404:CJZ393406 CTV393404:CTV393406 DDR393404:DDR393406 DNN393404:DNN393406 DXJ393404:DXJ393406 EHF393404:EHF393406 ERB393404:ERB393406 FAX393404:FAX393406 FKT393404:FKT393406 FUP393404:FUP393406 GEL393404:GEL393406 GOH393404:GOH393406 GYD393404:GYD393406 HHZ393404:HHZ393406 HRV393404:HRV393406 IBR393404:IBR393406 ILN393404:ILN393406 IVJ393404:IVJ393406 JFF393404:JFF393406 JPB393404:JPB393406 JYX393404:JYX393406 KIT393404:KIT393406 KSP393404:KSP393406 LCL393404:LCL393406 LMH393404:LMH393406 LWD393404:LWD393406 MFZ393404:MFZ393406 MPV393404:MPV393406 MZR393404:MZR393406 NJN393404:NJN393406 NTJ393404:NTJ393406 ODF393404:ODF393406 ONB393404:ONB393406 OWX393404:OWX393406 PGT393404:PGT393406 PQP393404:PQP393406 QAL393404:QAL393406 QKH393404:QKH393406 QUD393404:QUD393406 RDZ393404:RDZ393406 RNV393404:RNV393406 RXR393404:RXR393406 SHN393404:SHN393406 SRJ393404:SRJ393406 TBF393404:TBF393406 TLB393404:TLB393406 TUX393404:TUX393406 UET393404:UET393406 UOP393404:UOP393406 UYL393404:UYL393406 VIH393404:VIH393406 VSD393404:VSD393406 WBZ393404:WBZ393406 WLV393404:WLV393406 WVR393404:WVR393406 J458940:J458942 JF458940:JF458942 TB458940:TB458942 ACX458940:ACX458942 AMT458940:AMT458942 AWP458940:AWP458942 BGL458940:BGL458942 BQH458940:BQH458942 CAD458940:CAD458942 CJZ458940:CJZ458942 CTV458940:CTV458942 DDR458940:DDR458942 DNN458940:DNN458942 DXJ458940:DXJ458942 EHF458940:EHF458942 ERB458940:ERB458942 FAX458940:FAX458942 FKT458940:FKT458942 FUP458940:FUP458942 GEL458940:GEL458942 GOH458940:GOH458942 GYD458940:GYD458942 HHZ458940:HHZ458942 HRV458940:HRV458942 IBR458940:IBR458942 ILN458940:ILN458942 IVJ458940:IVJ458942 JFF458940:JFF458942 JPB458940:JPB458942 JYX458940:JYX458942 KIT458940:KIT458942 KSP458940:KSP458942 LCL458940:LCL458942 LMH458940:LMH458942 LWD458940:LWD458942 MFZ458940:MFZ458942 MPV458940:MPV458942 MZR458940:MZR458942 NJN458940:NJN458942 NTJ458940:NTJ458942 ODF458940:ODF458942 ONB458940:ONB458942 OWX458940:OWX458942 PGT458940:PGT458942 PQP458940:PQP458942 QAL458940:QAL458942 QKH458940:QKH458942 QUD458940:QUD458942 RDZ458940:RDZ458942 RNV458940:RNV458942 RXR458940:RXR458942 SHN458940:SHN458942 SRJ458940:SRJ458942 TBF458940:TBF458942 TLB458940:TLB458942 TUX458940:TUX458942 UET458940:UET458942 UOP458940:UOP458942 UYL458940:UYL458942 VIH458940:VIH458942 VSD458940:VSD458942 WBZ458940:WBZ458942 WLV458940:WLV458942 WVR458940:WVR458942 J524476:J524478 JF524476:JF524478 TB524476:TB524478 ACX524476:ACX524478 AMT524476:AMT524478 AWP524476:AWP524478 BGL524476:BGL524478 BQH524476:BQH524478 CAD524476:CAD524478 CJZ524476:CJZ524478 CTV524476:CTV524478 DDR524476:DDR524478 DNN524476:DNN524478 DXJ524476:DXJ524478 EHF524476:EHF524478 ERB524476:ERB524478 FAX524476:FAX524478 FKT524476:FKT524478 FUP524476:FUP524478 GEL524476:GEL524478 GOH524476:GOH524478 GYD524476:GYD524478 HHZ524476:HHZ524478 HRV524476:HRV524478 IBR524476:IBR524478 ILN524476:ILN524478 IVJ524476:IVJ524478 JFF524476:JFF524478 JPB524476:JPB524478 JYX524476:JYX524478 KIT524476:KIT524478 KSP524476:KSP524478 LCL524476:LCL524478 LMH524476:LMH524478 LWD524476:LWD524478 MFZ524476:MFZ524478 MPV524476:MPV524478 MZR524476:MZR524478 NJN524476:NJN524478 NTJ524476:NTJ524478 ODF524476:ODF524478 ONB524476:ONB524478 OWX524476:OWX524478 PGT524476:PGT524478 PQP524476:PQP524478 QAL524476:QAL524478 QKH524476:QKH524478 QUD524476:QUD524478 RDZ524476:RDZ524478 RNV524476:RNV524478 RXR524476:RXR524478 SHN524476:SHN524478 SRJ524476:SRJ524478 TBF524476:TBF524478 TLB524476:TLB524478 TUX524476:TUX524478 UET524476:UET524478 UOP524476:UOP524478 UYL524476:UYL524478 VIH524476:VIH524478 VSD524476:VSD524478 WBZ524476:WBZ524478 WLV524476:WLV524478 WVR524476:WVR524478 J590012:J590014 JF590012:JF590014 TB590012:TB590014 ACX590012:ACX590014 AMT590012:AMT590014 AWP590012:AWP590014 BGL590012:BGL590014 BQH590012:BQH590014 CAD590012:CAD590014 CJZ590012:CJZ590014 CTV590012:CTV590014 DDR590012:DDR590014 DNN590012:DNN590014 DXJ590012:DXJ590014 EHF590012:EHF590014 ERB590012:ERB590014 FAX590012:FAX590014 FKT590012:FKT590014 FUP590012:FUP590014 GEL590012:GEL590014 GOH590012:GOH590014 GYD590012:GYD590014 HHZ590012:HHZ590014 HRV590012:HRV590014 IBR590012:IBR590014 ILN590012:ILN590014 IVJ590012:IVJ590014 JFF590012:JFF590014 JPB590012:JPB590014 JYX590012:JYX590014 KIT590012:KIT590014 KSP590012:KSP590014 LCL590012:LCL590014 LMH590012:LMH590014 LWD590012:LWD590014 MFZ590012:MFZ590014 MPV590012:MPV590014 MZR590012:MZR590014 NJN590012:NJN590014 NTJ590012:NTJ590014 ODF590012:ODF590014 ONB590012:ONB590014 OWX590012:OWX590014 PGT590012:PGT590014 PQP590012:PQP590014 QAL590012:QAL590014 QKH590012:QKH590014 QUD590012:QUD590014 RDZ590012:RDZ590014 RNV590012:RNV590014 RXR590012:RXR590014 SHN590012:SHN590014 SRJ590012:SRJ590014 TBF590012:TBF590014 TLB590012:TLB590014 TUX590012:TUX590014 UET590012:UET590014 UOP590012:UOP590014 UYL590012:UYL590014 VIH590012:VIH590014 VSD590012:VSD590014 WBZ590012:WBZ590014 WLV590012:WLV590014 WVR590012:WVR590014 J655548:J655550 JF655548:JF655550 TB655548:TB655550 ACX655548:ACX655550 AMT655548:AMT655550 AWP655548:AWP655550 BGL655548:BGL655550 BQH655548:BQH655550 CAD655548:CAD655550 CJZ655548:CJZ655550 CTV655548:CTV655550 DDR655548:DDR655550 DNN655548:DNN655550 DXJ655548:DXJ655550 EHF655548:EHF655550 ERB655548:ERB655550 FAX655548:FAX655550 FKT655548:FKT655550 FUP655548:FUP655550 GEL655548:GEL655550 GOH655548:GOH655550 GYD655548:GYD655550 HHZ655548:HHZ655550 HRV655548:HRV655550 IBR655548:IBR655550 ILN655548:ILN655550 IVJ655548:IVJ655550 JFF655548:JFF655550 JPB655548:JPB655550 JYX655548:JYX655550 KIT655548:KIT655550 KSP655548:KSP655550 LCL655548:LCL655550 LMH655548:LMH655550 LWD655548:LWD655550 MFZ655548:MFZ655550 MPV655548:MPV655550 MZR655548:MZR655550 NJN655548:NJN655550 NTJ655548:NTJ655550 ODF655548:ODF655550 ONB655548:ONB655550 OWX655548:OWX655550 PGT655548:PGT655550 PQP655548:PQP655550 QAL655548:QAL655550 QKH655548:QKH655550 QUD655548:QUD655550 RDZ655548:RDZ655550 RNV655548:RNV655550 RXR655548:RXR655550 SHN655548:SHN655550 SRJ655548:SRJ655550 TBF655548:TBF655550 TLB655548:TLB655550 TUX655548:TUX655550 UET655548:UET655550 UOP655548:UOP655550 UYL655548:UYL655550 VIH655548:VIH655550 VSD655548:VSD655550 WBZ655548:WBZ655550 WLV655548:WLV655550 WVR655548:WVR655550 J721084:J721086 JF721084:JF721086 TB721084:TB721086 ACX721084:ACX721086 AMT721084:AMT721086 AWP721084:AWP721086 BGL721084:BGL721086 BQH721084:BQH721086 CAD721084:CAD721086 CJZ721084:CJZ721086 CTV721084:CTV721086 DDR721084:DDR721086 DNN721084:DNN721086 DXJ721084:DXJ721086 EHF721084:EHF721086 ERB721084:ERB721086 FAX721084:FAX721086 FKT721084:FKT721086 FUP721084:FUP721086 GEL721084:GEL721086 GOH721084:GOH721086 GYD721084:GYD721086 HHZ721084:HHZ721086 HRV721084:HRV721086 IBR721084:IBR721086 ILN721084:ILN721086 IVJ721084:IVJ721086 JFF721084:JFF721086 JPB721084:JPB721086 JYX721084:JYX721086 KIT721084:KIT721086 KSP721084:KSP721086 LCL721084:LCL721086 LMH721084:LMH721086 LWD721084:LWD721086 MFZ721084:MFZ721086 MPV721084:MPV721086 MZR721084:MZR721086 NJN721084:NJN721086 NTJ721084:NTJ721086 ODF721084:ODF721086 ONB721084:ONB721086 OWX721084:OWX721086 PGT721084:PGT721086 PQP721084:PQP721086 QAL721084:QAL721086 QKH721084:QKH721086 QUD721084:QUD721086 RDZ721084:RDZ721086 RNV721084:RNV721086 RXR721084:RXR721086 SHN721084:SHN721086 SRJ721084:SRJ721086 TBF721084:TBF721086 TLB721084:TLB721086 TUX721084:TUX721086 UET721084:UET721086 UOP721084:UOP721086 UYL721084:UYL721086 VIH721084:VIH721086 VSD721084:VSD721086 WBZ721084:WBZ721086 WLV721084:WLV721086 WVR721084:WVR721086 J786620:J786622 JF786620:JF786622 TB786620:TB786622 ACX786620:ACX786622 AMT786620:AMT786622 AWP786620:AWP786622 BGL786620:BGL786622 BQH786620:BQH786622 CAD786620:CAD786622 CJZ786620:CJZ786622 CTV786620:CTV786622 DDR786620:DDR786622 DNN786620:DNN786622 DXJ786620:DXJ786622 EHF786620:EHF786622 ERB786620:ERB786622 FAX786620:FAX786622 FKT786620:FKT786622 FUP786620:FUP786622 GEL786620:GEL786622 GOH786620:GOH786622 GYD786620:GYD786622 HHZ786620:HHZ786622 HRV786620:HRV786622 IBR786620:IBR786622 ILN786620:ILN786622 IVJ786620:IVJ786622 JFF786620:JFF786622 JPB786620:JPB786622 JYX786620:JYX786622 KIT786620:KIT786622 KSP786620:KSP786622 LCL786620:LCL786622 LMH786620:LMH786622 LWD786620:LWD786622 MFZ786620:MFZ786622 MPV786620:MPV786622 MZR786620:MZR786622 NJN786620:NJN786622 NTJ786620:NTJ786622 ODF786620:ODF786622 ONB786620:ONB786622 OWX786620:OWX786622 PGT786620:PGT786622 PQP786620:PQP786622 QAL786620:QAL786622 QKH786620:QKH786622 QUD786620:QUD786622 RDZ786620:RDZ786622 RNV786620:RNV786622 RXR786620:RXR786622 SHN786620:SHN786622 SRJ786620:SRJ786622 TBF786620:TBF786622 TLB786620:TLB786622 TUX786620:TUX786622 UET786620:UET786622 UOP786620:UOP786622 UYL786620:UYL786622 VIH786620:VIH786622 VSD786620:VSD786622 WBZ786620:WBZ786622 WLV786620:WLV786622 WVR786620:WVR786622 J852156:J852158 JF852156:JF852158 TB852156:TB852158 ACX852156:ACX852158 AMT852156:AMT852158 AWP852156:AWP852158 BGL852156:BGL852158 BQH852156:BQH852158 CAD852156:CAD852158 CJZ852156:CJZ852158 CTV852156:CTV852158 DDR852156:DDR852158 DNN852156:DNN852158 DXJ852156:DXJ852158 EHF852156:EHF852158 ERB852156:ERB852158 FAX852156:FAX852158 FKT852156:FKT852158 FUP852156:FUP852158 GEL852156:GEL852158 GOH852156:GOH852158 GYD852156:GYD852158 HHZ852156:HHZ852158 HRV852156:HRV852158 IBR852156:IBR852158 ILN852156:ILN852158 IVJ852156:IVJ852158 JFF852156:JFF852158 JPB852156:JPB852158 JYX852156:JYX852158 KIT852156:KIT852158 KSP852156:KSP852158 LCL852156:LCL852158 LMH852156:LMH852158 LWD852156:LWD852158 MFZ852156:MFZ852158 MPV852156:MPV852158 MZR852156:MZR852158 NJN852156:NJN852158 NTJ852156:NTJ852158 ODF852156:ODF852158 ONB852156:ONB852158 OWX852156:OWX852158 PGT852156:PGT852158 PQP852156:PQP852158 QAL852156:QAL852158 QKH852156:QKH852158 QUD852156:QUD852158 RDZ852156:RDZ852158 RNV852156:RNV852158 RXR852156:RXR852158 SHN852156:SHN852158 SRJ852156:SRJ852158 TBF852156:TBF852158 TLB852156:TLB852158 TUX852156:TUX852158 UET852156:UET852158 UOP852156:UOP852158 UYL852156:UYL852158 VIH852156:VIH852158 VSD852156:VSD852158 WBZ852156:WBZ852158 WLV852156:WLV852158 WVR852156:WVR852158 J917692:J917694 JF917692:JF917694 TB917692:TB917694 ACX917692:ACX917694 AMT917692:AMT917694 AWP917692:AWP917694 BGL917692:BGL917694 BQH917692:BQH917694 CAD917692:CAD917694 CJZ917692:CJZ917694 CTV917692:CTV917694 DDR917692:DDR917694 DNN917692:DNN917694 DXJ917692:DXJ917694 EHF917692:EHF917694 ERB917692:ERB917694 FAX917692:FAX917694 FKT917692:FKT917694 FUP917692:FUP917694 GEL917692:GEL917694 GOH917692:GOH917694 GYD917692:GYD917694 HHZ917692:HHZ917694 HRV917692:HRV917694 IBR917692:IBR917694 ILN917692:ILN917694 IVJ917692:IVJ917694 JFF917692:JFF917694 JPB917692:JPB917694 JYX917692:JYX917694 KIT917692:KIT917694 KSP917692:KSP917694 LCL917692:LCL917694 LMH917692:LMH917694 LWD917692:LWD917694 MFZ917692:MFZ917694 MPV917692:MPV917694 MZR917692:MZR917694 NJN917692:NJN917694 NTJ917692:NTJ917694 ODF917692:ODF917694 ONB917692:ONB917694 OWX917692:OWX917694 PGT917692:PGT917694 PQP917692:PQP917694 QAL917692:QAL917694 QKH917692:QKH917694 QUD917692:QUD917694 RDZ917692:RDZ917694 RNV917692:RNV917694 RXR917692:RXR917694 SHN917692:SHN917694 SRJ917692:SRJ917694 TBF917692:TBF917694 TLB917692:TLB917694 TUX917692:TUX917694 UET917692:UET917694 UOP917692:UOP917694 UYL917692:UYL917694 VIH917692:VIH917694 VSD917692:VSD917694 WBZ917692:WBZ917694 WLV917692:WLV917694 WVR917692:WVR917694 J983228:J983230 JF983228:JF983230 TB983228:TB983230 ACX983228:ACX983230 AMT983228:AMT983230 AWP983228:AWP983230 BGL983228:BGL983230 BQH983228:BQH983230 CAD983228:CAD983230 CJZ983228:CJZ983230 CTV983228:CTV983230 DDR983228:DDR983230 DNN983228:DNN983230 DXJ983228:DXJ983230 EHF983228:EHF983230 ERB983228:ERB983230 FAX983228:FAX983230 FKT983228:FKT983230 FUP983228:FUP983230 GEL983228:GEL983230 GOH983228:GOH983230 GYD983228:GYD983230 HHZ983228:HHZ983230 HRV983228:HRV983230 IBR983228:IBR983230 ILN983228:ILN983230 IVJ983228:IVJ983230 JFF983228:JFF983230 JPB983228:JPB983230 JYX983228:JYX983230 KIT983228:KIT983230 KSP983228:KSP983230 LCL983228:LCL983230 LMH983228:LMH983230 LWD983228:LWD983230 MFZ983228:MFZ983230 MPV983228:MPV983230 MZR983228:MZR983230 NJN983228:NJN983230 NTJ983228:NTJ983230 ODF983228:ODF983230 ONB983228:ONB983230 OWX983228:OWX983230 PGT983228:PGT983230 PQP983228:PQP983230 QAL983228:QAL983230 QKH983228:QKH983230 QUD983228:QUD983230 RDZ983228:RDZ983230 RNV983228:RNV983230 RXR983228:RXR983230 SHN983228:SHN983230 SRJ983228:SRJ983230 TBF983228:TBF983230 TLB983228:TLB983230 TUX983228:TUX983230 UET983228:UET983230 UOP983228:UOP983230 UYL983228:UYL983230 VIH983228:VIH983230 VSD983228:VSD983230 WBZ983228:WBZ983230 WLV983228:WLV983230 WVR983228:WVR983230" xr:uid="{9342F926-851A-487E-AC69-395941F20EBA}"/>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佐藤マネジャー</dc:creator>
  <cp:lastModifiedBy>松丸Ｍ</cp:lastModifiedBy>
  <dcterms:created xsi:type="dcterms:W3CDTF">2020-09-28T06:24:36Z</dcterms:created>
  <dcterms:modified xsi:type="dcterms:W3CDTF">2020-10-06T08:57:26Z</dcterms:modified>
</cp:coreProperties>
</file>