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kim\OneDrive\바탕 화면\대학생활\2023년 3학년 1학기\경영통계학\기말레포트\"/>
    </mc:Choice>
  </mc:AlternateContent>
  <xr:revisionPtr revIDLastSave="0" documentId="13_ncr:1_{99AEBC5B-CD1F-4EC0-81BE-D764A1F72D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</calcChain>
</file>

<file path=xl/sharedStrings.xml><?xml version="1.0" encoding="utf-8"?>
<sst xmlns="http://schemas.openxmlformats.org/spreadsheetml/2006/main" count="118" uniqueCount="78">
  <si>
    <t>팀명</t>
  </si>
  <si>
    <t>AVG(타율)</t>
    <phoneticPr fontId="1" type="noConversion"/>
  </si>
  <si>
    <t>G(경기)</t>
    <phoneticPr fontId="1" type="noConversion"/>
  </si>
  <si>
    <t>타수(AB)</t>
    <phoneticPr fontId="1" type="noConversion"/>
  </si>
  <si>
    <t>타석(PA)</t>
    <phoneticPr fontId="1" type="noConversion"/>
  </si>
  <si>
    <t>득점®</t>
    <phoneticPr fontId="1" type="noConversion"/>
  </si>
  <si>
    <t>안타(H)</t>
    <phoneticPr fontId="1" type="noConversion"/>
  </si>
  <si>
    <t>2루타(2B)</t>
    <phoneticPr fontId="1" type="noConversion"/>
  </si>
  <si>
    <t>3루타(3B)</t>
    <phoneticPr fontId="1" type="noConversion"/>
  </si>
  <si>
    <t>홈런(HR)</t>
    <phoneticPr fontId="1" type="noConversion"/>
  </si>
  <si>
    <t>루타(TB)</t>
    <phoneticPr fontId="1" type="noConversion"/>
  </si>
  <si>
    <t>타점(RBI)</t>
    <phoneticPr fontId="1" type="noConversion"/>
  </si>
  <si>
    <t>희생번트(SAC)</t>
    <phoneticPr fontId="1" type="noConversion"/>
  </si>
  <si>
    <t>희생플라이(SF)</t>
    <phoneticPr fontId="1" type="noConversion"/>
  </si>
  <si>
    <t>선수명(연도)</t>
    <phoneticPr fontId="1" type="noConversion"/>
  </si>
  <si>
    <t>박병호(18)</t>
    <phoneticPr fontId="1" type="noConversion"/>
  </si>
  <si>
    <t>키움</t>
    <phoneticPr fontId="1" type="noConversion"/>
  </si>
  <si>
    <t>두산</t>
    <phoneticPr fontId="1" type="noConversion"/>
  </si>
  <si>
    <t>김재환(18)</t>
    <phoneticPr fontId="1" type="noConversion"/>
  </si>
  <si>
    <t>최주환(18)</t>
    <phoneticPr fontId="1" type="noConversion"/>
  </si>
  <si>
    <t>오재일(18)</t>
    <phoneticPr fontId="1" type="noConversion"/>
  </si>
  <si>
    <t>전준우(18)</t>
    <phoneticPr fontId="1" type="noConversion"/>
  </si>
  <si>
    <t>이대호(18)</t>
    <phoneticPr fontId="1" type="noConversion"/>
  </si>
  <si>
    <t>손아섭(18)</t>
    <phoneticPr fontId="1" type="noConversion"/>
  </si>
  <si>
    <t>롯데</t>
    <phoneticPr fontId="1" type="noConversion"/>
  </si>
  <si>
    <t>러프(18)</t>
    <phoneticPr fontId="1" type="noConversion"/>
  </si>
  <si>
    <t>삼성</t>
    <phoneticPr fontId="1" type="noConversion"/>
  </si>
  <si>
    <t>호잉(18)</t>
    <phoneticPr fontId="1" type="noConversion"/>
  </si>
  <si>
    <t>한화</t>
    <phoneticPr fontId="1" type="noConversion"/>
  </si>
  <si>
    <t>이성열(18)</t>
    <phoneticPr fontId="1" type="noConversion"/>
  </si>
  <si>
    <t>기아</t>
    <phoneticPr fontId="1" type="noConversion"/>
  </si>
  <si>
    <t>최형우(18)</t>
    <phoneticPr fontId="1" type="noConversion"/>
  </si>
  <si>
    <t>나지완(18)</t>
    <phoneticPr fontId="1" type="noConversion"/>
  </si>
  <si>
    <t>KT</t>
    <phoneticPr fontId="1" type="noConversion"/>
  </si>
  <si>
    <t>로하스(18)</t>
    <phoneticPr fontId="1" type="noConversion"/>
  </si>
  <si>
    <t>황재균(18)</t>
    <phoneticPr fontId="1" type="noConversion"/>
  </si>
  <si>
    <t>강백호(18)</t>
    <phoneticPr fontId="1" type="noConversion"/>
  </si>
  <si>
    <t>박경수(18)</t>
    <phoneticPr fontId="1" type="noConversion"/>
  </si>
  <si>
    <t>LG</t>
    <phoneticPr fontId="1" type="noConversion"/>
  </si>
  <si>
    <t>채은성(18)</t>
    <phoneticPr fontId="1" type="noConversion"/>
  </si>
  <si>
    <t>삼진(SO)</t>
    <phoneticPr fontId="1" type="noConversion"/>
  </si>
  <si>
    <t>NC</t>
    <phoneticPr fontId="1" type="noConversion"/>
  </si>
  <si>
    <t>로맥(18)</t>
    <phoneticPr fontId="1" type="noConversion"/>
  </si>
  <si>
    <t>스크럭스(18)</t>
    <phoneticPr fontId="1" type="noConversion"/>
  </si>
  <si>
    <t>한동민(18)</t>
    <phoneticPr fontId="1" type="noConversion"/>
  </si>
  <si>
    <t>김동엽(18)</t>
    <phoneticPr fontId="1" type="noConversion"/>
  </si>
  <si>
    <t>최정(18)</t>
    <phoneticPr fontId="1" type="noConversion"/>
  </si>
  <si>
    <t>샌즈(19)</t>
    <phoneticPr fontId="1" type="noConversion"/>
  </si>
  <si>
    <t>박병호(19)</t>
    <phoneticPr fontId="1" type="noConversion"/>
  </si>
  <si>
    <t>최정(19)</t>
    <phoneticPr fontId="1" type="noConversion"/>
  </si>
  <si>
    <t>로맥(19)</t>
    <phoneticPr fontId="1" type="noConversion"/>
  </si>
  <si>
    <t>김재환(20)</t>
    <phoneticPr fontId="1" type="noConversion"/>
  </si>
  <si>
    <t>전준우(20)</t>
    <phoneticPr fontId="1" type="noConversion"/>
  </si>
  <si>
    <t>김하성(20)</t>
    <phoneticPr fontId="1" type="noConversion"/>
  </si>
  <si>
    <t>최형우(20)</t>
    <phoneticPr fontId="1" type="noConversion"/>
  </si>
  <si>
    <t>터커(20)</t>
    <phoneticPr fontId="1" type="noConversion"/>
  </si>
  <si>
    <t>로하스(20)</t>
    <phoneticPr fontId="1" type="noConversion"/>
  </si>
  <si>
    <t>라모스(20)</t>
    <phoneticPr fontId="1" type="noConversion"/>
  </si>
  <si>
    <t>양의지(20)</t>
    <phoneticPr fontId="1" type="noConversion"/>
  </si>
  <si>
    <t>나성범(20)</t>
    <phoneticPr fontId="1" type="noConversion"/>
  </si>
  <si>
    <t>알테어(20)</t>
    <phoneticPr fontId="1" type="noConversion"/>
  </si>
  <si>
    <t>로맥(20)</t>
    <phoneticPr fontId="1" type="noConversion"/>
  </si>
  <si>
    <t>최정(20)</t>
    <phoneticPr fontId="1" type="noConversion"/>
  </si>
  <si>
    <t>김재환(21)</t>
    <phoneticPr fontId="1" type="noConversion"/>
  </si>
  <si>
    <t>양석환(21)</t>
    <phoneticPr fontId="1" type="noConversion"/>
  </si>
  <si>
    <t>피렐라(21)</t>
    <phoneticPr fontId="1" type="noConversion"/>
  </si>
  <si>
    <t>오재일(21)</t>
    <phoneticPr fontId="1" type="noConversion"/>
  </si>
  <si>
    <t>양의지(21)</t>
    <phoneticPr fontId="1" type="noConversion"/>
  </si>
  <si>
    <t>나성범(21)</t>
    <phoneticPr fontId="1" type="noConversion"/>
  </si>
  <si>
    <t>알테어(21)</t>
    <phoneticPr fontId="1" type="noConversion"/>
  </si>
  <si>
    <t>SSG</t>
  </si>
  <si>
    <t>SSG</t>
    <phoneticPr fontId="1" type="noConversion"/>
  </si>
  <si>
    <t>한유섬(21)</t>
    <phoneticPr fontId="1" type="noConversion"/>
  </si>
  <si>
    <t>최정(21)</t>
    <phoneticPr fontId="1" type="noConversion"/>
  </si>
  <si>
    <t>피렐라(22)</t>
    <phoneticPr fontId="1" type="noConversion"/>
  </si>
  <si>
    <t>박병호(22)</t>
    <phoneticPr fontId="1" type="noConversion"/>
  </si>
  <si>
    <t>오지환(22)</t>
    <phoneticPr fontId="1" type="noConversion"/>
  </si>
  <si>
    <t>최정(22)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</si>
</sst>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7"/>
      <color rgb="FF4C4F55"/>
      <name val="Inherit"/>
      <family val="2"/>
    </font>
    <font>
      <u/>
      <sz val="11"/>
      <color theme="10"/>
      <name val="맑은 고딕"/>
      <family val="2"/>
      <scheme val="minor"/>
    </font>
    <font>
      <b/>
      <sz val="7"/>
      <color rgb="FF4C4F55"/>
      <name val="맑은 고딕"/>
      <family val="3"/>
      <charset val="129"/>
    </font>
    <font>
      <sz val="7"/>
      <color rgb="FF222222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CF0F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6B6B6B"/>
      </top>
      <bottom style="medium">
        <color rgb="FF6B6B6B"/>
      </bottom>
      <diagonal/>
    </border>
    <border>
      <left/>
      <right/>
      <top style="medium">
        <color rgb="FF6B6B6B"/>
      </top>
      <bottom style="medium">
        <color rgb="FFE5E5E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4588814153332872E-2"/>
          <c:y val="0.15479691876750701"/>
          <c:w val="0.92858902841226476"/>
          <c:h val="0.76397665365358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삼진(SO)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7-479E-A6A0-86477CE22D2D}"/>
                </c:ext>
              </c:extLst>
            </c:dLbl>
            <c:dLbl>
              <c:idx val="1"/>
              <c:layout>
                <c:manualLayout>
                  <c:x val="1.2957563977972141E-2"/>
                  <c:y val="-0.15056022408963585"/>
                </c:manualLayout>
              </c:layout>
              <c:tx>
                <c:rich>
                  <a:bodyPr/>
                  <a:lstStyle/>
                  <a:p>
                    <a:fld id="{EBB51BBB-AAD3-4F71-85FC-D4C5A7F684B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1B7-479E-A6A0-86477CE22D2D}"/>
                </c:ext>
              </c:extLst>
            </c:dLbl>
            <c:dLbl>
              <c:idx val="2"/>
              <c:layout>
                <c:manualLayout>
                  <c:x val="0.15225137674117267"/>
                  <c:y val="-0.28711484593837538"/>
                </c:manualLayout>
              </c:layout>
              <c:tx>
                <c:rich>
                  <a:bodyPr/>
                  <a:lstStyle/>
                  <a:p>
                    <a:fld id="{388AC49F-264E-4C70-8A88-384550421D2C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1B7-479E-A6A0-86477CE22D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623B07-2F44-44CF-BCFD-3CAD1B42CAA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1B7-479E-A6A0-86477CE22D2D}"/>
                </c:ext>
              </c:extLst>
            </c:dLbl>
            <c:dLbl>
              <c:idx val="4"/>
              <c:layout>
                <c:manualLayout>
                  <c:x val="-4.859086491739553E-3"/>
                  <c:y val="-0.12254901960784313"/>
                </c:manualLayout>
              </c:layout>
              <c:tx>
                <c:rich>
                  <a:bodyPr/>
                  <a:lstStyle/>
                  <a:p>
                    <a:fld id="{EC03BD20-D355-4433-B267-C0C4F10A6F2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1B7-479E-A6A0-86477CE22D2D}"/>
                </c:ext>
              </c:extLst>
            </c:dLbl>
            <c:dLbl>
              <c:idx val="5"/>
              <c:layout>
                <c:manualLayout>
                  <c:x val="1.9436345966958212E-2"/>
                  <c:y val="9.1036414565826271E-2"/>
                </c:manualLayout>
              </c:layout>
              <c:tx>
                <c:rich>
                  <a:bodyPr/>
                  <a:lstStyle/>
                  <a:p>
                    <a:fld id="{1DE076FB-F920-4667-83A3-B66CB6C7CF1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1B7-479E-A6A0-86477CE22D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52B634-ECDB-494B-B8ED-9D593748C30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B7-479E-A6A0-86477CE22D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BE7946-2FB8-4DEF-A3A8-36037BB1BE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1B7-479E-A6A0-86477CE22D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0DA687-72F3-48D3-958A-576C5DD97F9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1B7-479E-A6A0-86477CE22D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63EC7F-7129-4D4B-825D-BB920803E4C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1B7-479E-A6A0-86477CE22D2D}"/>
                </c:ext>
              </c:extLst>
            </c:dLbl>
            <c:dLbl>
              <c:idx val="10"/>
              <c:layout>
                <c:manualLayout>
                  <c:x val="1.4577259475218629E-2"/>
                  <c:y val="0.14705882352941177"/>
                </c:manualLayout>
              </c:layout>
              <c:tx>
                <c:rich>
                  <a:bodyPr/>
                  <a:lstStyle/>
                  <a:p>
                    <a:fld id="{A99F242C-4B5C-441F-80A8-1A966B1322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1B7-479E-A6A0-86477CE22D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747B2A7-17A5-4669-BDAC-68893A1DDB3C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1B7-479E-A6A0-86477CE22D2D}"/>
                </c:ext>
              </c:extLst>
            </c:dLbl>
            <c:dLbl>
              <c:idx val="12"/>
              <c:layout>
                <c:manualLayout>
                  <c:x val="1.6196954972465176E-3"/>
                  <c:y val="-4.2016806722689079E-2"/>
                </c:manualLayout>
              </c:layout>
              <c:tx>
                <c:rich>
                  <a:bodyPr/>
                  <a:lstStyle/>
                  <a:p>
                    <a:fld id="{1E2070FD-E2F5-43A2-9A8E-7E73D76547E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1B7-479E-A6A0-86477CE22D2D}"/>
                </c:ext>
              </c:extLst>
            </c:dLbl>
            <c:dLbl>
              <c:idx val="13"/>
              <c:layout>
                <c:manualLayout>
                  <c:x val="6.8027210884353803E-2"/>
                  <c:y val="5.6022408963585436E-2"/>
                </c:manualLayout>
              </c:layout>
              <c:tx>
                <c:rich>
                  <a:bodyPr/>
                  <a:lstStyle/>
                  <a:p>
                    <a:fld id="{7E701FA1-5BD9-4083-A9C3-38C18BEA456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1B7-479E-A6A0-86477CE22D2D}"/>
                </c:ext>
              </c:extLst>
            </c:dLbl>
            <c:dLbl>
              <c:idx val="14"/>
              <c:layout>
                <c:manualLayout>
                  <c:x val="5.3449951409135082E-2"/>
                  <c:y val="-7.0028011204481794E-2"/>
                </c:manualLayout>
              </c:layout>
              <c:tx>
                <c:rich>
                  <a:bodyPr/>
                  <a:lstStyle/>
                  <a:p>
                    <a:fld id="{B8DA8F40-2E1C-4E96-9BFE-1227839A2F5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1B7-479E-A6A0-86477CE22D2D}"/>
                </c:ext>
              </c:extLst>
            </c:dLbl>
            <c:dLbl>
              <c:idx val="15"/>
              <c:layout>
                <c:manualLayout>
                  <c:x val="9.23226433430515E-2"/>
                  <c:y val="-3.1512605042016806E-2"/>
                </c:manualLayout>
              </c:layout>
              <c:tx>
                <c:rich>
                  <a:bodyPr/>
                  <a:lstStyle/>
                  <a:p>
                    <a:fld id="{DFEC72BC-BEB0-4615-86FE-773B558110F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1B7-479E-A6A0-86477CE22D2D}"/>
                </c:ext>
              </c:extLst>
            </c:dLbl>
            <c:dLbl>
              <c:idx val="16"/>
              <c:layout>
                <c:manualLayout>
                  <c:x val="0.20894071914480078"/>
                  <c:y val="0.37114845938375352"/>
                </c:manualLayout>
              </c:layout>
              <c:tx>
                <c:rich>
                  <a:bodyPr/>
                  <a:lstStyle/>
                  <a:p>
                    <a:fld id="{9903DFA2-D3CD-4E58-B0F4-8611B166CF1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1B7-479E-A6A0-86477CE22D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A5C190-B9C2-4B09-9293-F7B4799CB37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1B7-479E-A6A0-86477CE22D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CDB6EC6-66F5-48EC-87B4-F87B9CC72F1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1B7-479E-A6A0-86477CE22D2D}"/>
                </c:ext>
              </c:extLst>
            </c:dLbl>
            <c:dLbl>
              <c:idx val="19"/>
              <c:layout>
                <c:manualLayout>
                  <c:x val="-4.1955749507215211E-3"/>
                  <c:y val="-0.25708903694730467"/>
                </c:manualLayout>
              </c:layout>
              <c:tx>
                <c:rich>
                  <a:bodyPr/>
                  <a:lstStyle/>
                  <a:p>
                    <a:fld id="{5433D939-6FE3-4006-AE67-9205113E9CF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1B7-479E-A6A0-86477CE22D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51A7762-B88D-49B0-962F-54A3CB74F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1B7-479E-A6A0-86477CE22D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13166B6-7788-470F-820B-A99DA8EDC40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1B7-479E-A6A0-86477CE22D2D}"/>
                </c:ext>
              </c:extLst>
            </c:dLbl>
            <c:dLbl>
              <c:idx val="22"/>
              <c:layout>
                <c:manualLayout>
                  <c:x val="0.20570132815030776"/>
                  <c:y val="0.25210084033613445"/>
                </c:manualLayout>
              </c:layout>
              <c:tx>
                <c:rich>
                  <a:bodyPr/>
                  <a:lstStyle/>
                  <a:p>
                    <a:fld id="{4D81C81D-D199-4816-B4DB-7941A7A62EE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1B7-479E-A6A0-86477CE22D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A0F32BC-AE78-4D82-91BD-2E66FB5A18B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1B7-479E-A6A0-86477CE22D2D}"/>
                </c:ext>
              </c:extLst>
            </c:dLbl>
            <c:dLbl>
              <c:idx val="24"/>
              <c:layout>
                <c:manualLayout>
                  <c:x val="1.1337868480725623E-2"/>
                  <c:y val="-3.5014005602240897E-2"/>
                </c:manualLayout>
              </c:layout>
              <c:tx>
                <c:rich>
                  <a:bodyPr/>
                  <a:lstStyle/>
                  <a:p>
                    <a:fld id="{1F1A4043-21ED-4AAD-A2F5-8B33FCF5E45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1B7-479E-A6A0-86477CE22D2D}"/>
                </c:ext>
              </c:extLst>
            </c:dLbl>
            <c:dLbl>
              <c:idx val="25"/>
              <c:layout>
                <c:manualLayout>
                  <c:x val="-1.6196954972465295E-2"/>
                  <c:y val="0.15056022408963579"/>
                </c:manualLayout>
              </c:layout>
              <c:tx>
                <c:rich>
                  <a:bodyPr/>
                  <a:lstStyle/>
                  <a:p>
                    <a:fld id="{8180A0F8-98D1-4402-BE26-1349DAFB49D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51B7-479E-A6A0-86477CE22D2D}"/>
                </c:ext>
              </c:extLst>
            </c:dLbl>
            <c:dLbl>
              <c:idx val="26"/>
              <c:layout>
                <c:manualLayout>
                  <c:x val="4.0492387431162943E-2"/>
                  <c:y val="0.10504201680672269"/>
                </c:manualLayout>
              </c:layout>
              <c:tx>
                <c:rich>
                  <a:bodyPr/>
                  <a:lstStyle/>
                  <a:p>
                    <a:fld id="{53FC49C2-18B4-4594-85A4-F41076B0CC8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1B7-479E-A6A0-86477CE22D2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41FDA54-53C0-4466-954D-CDCFFF6713E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1B7-479E-A6A0-86477CE22D2D}"/>
                </c:ext>
              </c:extLst>
            </c:dLbl>
            <c:dLbl>
              <c:idx val="28"/>
              <c:layout>
                <c:manualLayout>
                  <c:x val="5.6689342403628121E-2"/>
                  <c:y val="0.21008403361344538"/>
                </c:manualLayout>
              </c:layout>
              <c:tx>
                <c:rich>
                  <a:bodyPr/>
                  <a:lstStyle/>
                  <a:p>
                    <a:fld id="{6DEE01CF-B930-4DB2-82C2-01CDEBFD94B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51B7-479E-A6A0-86477CE22D2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85D01C3-3904-48FD-A022-9B3047452D8E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1B7-479E-A6A0-86477CE22D2D}"/>
                </c:ext>
              </c:extLst>
            </c:dLbl>
            <c:dLbl>
              <c:idx val="30"/>
              <c:layout>
                <c:manualLayout>
                  <c:x val="4.2112082928409462E-2"/>
                  <c:y val="5.2521008403361345E-2"/>
                </c:manualLayout>
              </c:layout>
              <c:tx>
                <c:rich>
                  <a:bodyPr/>
                  <a:lstStyle/>
                  <a:p>
                    <a:fld id="{D3BEAAEC-C95E-4364-BE52-48DFFAB8F5C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51B7-479E-A6A0-86477CE22D2D}"/>
                </c:ext>
              </c:extLst>
            </c:dLbl>
            <c:dLbl>
              <c:idx val="31"/>
              <c:layout>
                <c:manualLayout>
                  <c:x val="-1.4577259475218674E-2"/>
                  <c:y val="0.30462184873949566"/>
                </c:manualLayout>
              </c:layout>
              <c:tx>
                <c:rich>
                  <a:bodyPr/>
                  <a:lstStyle/>
                  <a:p>
                    <a:fld id="{0246F960-4874-4E9D-BB89-E581702177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51B7-479E-A6A0-86477CE22D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63E47BC-7E34-4543-B15C-4564D73B189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1B7-479E-A6A0-86477CE22D2D}"/>
                </c:ext>
              </c:extLst>
            </c:dLbl>
            <c:dLbl>
              <c:idx val="33"/>
              <c:layout>
                <c:manualLayout>
                  <c:x val="2.7534823453190801E-2"/>
                  <c:y val="-9.1036414565826368E-2"/>
                </c:manualLayout>
              </c:layout>
              <c:tx>
                <c:rich>
                  <a:bodyPr/>
                  <a:lstStyle/>
                  <a:p>
                    <a:fld id="{0A774642-F4C0-484D-B5A8-D0314FB15C4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51B7-479E-A6A0-86477CE22D2D}"/>
                </c:ext>
              </c:extLst>
            </c:dLbl>
            <c:dLbl>
              <c:idx val="34"/>
              <c:layout>
                <c:manualLayout>
                  <c:x val="6.4787819889860704E-3"/>
                  <c:y val="-0.26260504201680673"/>
                </c:manualLayout>
              </c:layout>
              <c:tx>
                <c:rich>
                  <a:bodyPr/>
                  <a:lstStyle/>
                  <a:p>
                    <a:fld id="{5F12607A-AA9F-40EB-8837-86F949E833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1B7-479E-A6A0-86477CE22D2D}"/>
                </c:ext>
              </c:extLst>
            </c:dLbl>
            <c:dLbl>
              <c:idx val="35"/>
              <c:layout>
                <c:manualLayout>
                  <c:x val="1.7402945113788489E-2"/>
                  <c:y val="-4.3589743589743615E-2"/>
                </c:manualLayout>
              </c:layout>
              <c:tx>
                <c:rich>
                  <a:bodyPr/>
                  <a:lstStyle/>
                  <a:p>
                    <a:fld id="{9D4B5C2F-BD48-4D2A-99AD-2B3446BCD47C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51B7-479E-A6A0-86477CE22D2D}"/>
                </c:ext>
              </c:extLst>
            </c:dLbl>
            <c:dLbl>
              <c:idx val="36"/>
              <c:layout>
                <c:manualLayout>
                  <c:x val="8.0984774862325887E-2"/>
                  <c:y val="-7.7030812324929976E-2"/>
                </c:manualLayout>
              </c:layout>
              <c:tx>
                <c:rich>
                  <a:bodyPr/>
                  <a:lstStyle/>
                  <a:p>
                    <a:fld id="{9CCC8295-0D40-4BEE-ACED-C2C8A521397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51B7-479E-A6A0-86477CE22D2D}"/>
                </c:ext>
              </c:extLst>
            </c:dLbl>
            <c:dLbl>
              <c:idx val="37"/>
              <c:layout>
                <c:manualLayout>
                  <c:x val="-4.5351473922902501E-2"/>
                  <c:y val="0.28361344537815125"/>
                </c:manualLayout>
              </c:layout>
              <c:tx>
                <c:rich>
                  <a:bodyPr/>
                  <a:lstStyle/>
                  <a:p>
                    <a:fld id="{4BE1421D-4A75-4C95-ACD3-3628FEB6A56C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51B7-479E-A6A0-86477CE22D2D}"/>
                </c:ext>
              </c:extLst>
            </c:dLbl>
            <c:dLbl>
              <c:idx val="38"/>
              <c:layout>
                <c:manualLayout>
                  <c:x val="4.859086491739553E-3"/>
                  <c:y val="0.10504201680672269"/>
                </c:manualLayout>
              </c:layout>
              <c:tx>
                <c:rich>
                  <a:bodyPr/>
                  <a:lstStyle/>
                  <a:p>
                    <a:fld id="{C5118AD0-A686-4F68-AC07-E938027F228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51B7-479E-A6A0-86477CE22D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14DE2C1-9770-4ECA-828C-F3180A821BB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1B7-479E-A6A0-86477CE22D2D}"/>
                </c:ext>
              </c:extLst>
            </c:dLbl>
            <c:dLbl>
              <c:idx val="40"/>
              <c:layout>
                <c:manualLayout>
                  <c:x val="1.9436345966958094E-2"/>
                  <c:y val="5.6022408963585436E-2"/>
                </c:manualLayout>
              </c:layout>
              <c:tx>
                <c:rich>
                  <a:bodyPr/>
                  <a:lstStyle/>
                  <a:p>
                    <a:fld id="{6B8E6332-2F17-498C-9A92-D566DBF179D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51B7-479E-A6A0-86477CE22D2D}"/>
                </c:ext>
              </c:extLst>
            </c:dLbl>
            <c:dLbl>
              <c:idx val="41"/>
              <c:layout>
                <c:manualLayout>
                  <c:x val="1.1337868480725617E-2"/>
                  <c:y val="-0.34313725490196079"/>
                </c:manualLayout>
              </c:layout>
              <c:tx>
                <c:rich>
                  <a:bodyPr/>
                  <a:lstStyle/>
                  <a:p>
                    <a:fld id="{3690B428-DFC2-44DC-89B7-25BBCDAE0CB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51B7-479E-A6A0-86477CE22D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B6C477B-FB39-4451-BFBB-987E3A941ED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1B7-479E-A6A0-86477CE22D2D}"/>
                </c:ext>
              </c:extLst>
            </c:dLbl>
            <c:dLbl>
              <c:idx val="43"/>
              <c:layout>
                <c:manualLayout>
                  <c:x val="-1.1337868480725623E-2"/>
                  <c:y val="9.1036414565826201E-2"/>
                </c:manualLayout>
              </c:layout>
              <c:tx>
                <c:rich>
                  <a:bodyPr/>
                  <a:lstStyle/>
                  <a:p>
                    <a:fld id="{3E6D67B1-559F-44FF-B190-53CC95DD5A6C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51B7-479E-A6A0-86477CE22D2D}"/>
                </c:ext>
              </c:extLst>
            </c:dLbl>
            <c:dLbl>
              <c:idx val="44"/>
              <c:layout>
                <c:manualLayout>
                  <c:x val="0.14901198574667968"/>
                  <c:y val="7.3529411764705885E-2"/>
                </c:manualLayout>
              </c:layout>
              <c:tx>
                <c:rich>
                  <a:bodyPr/>
                  <a:lstStyle/>
                  <a:p>
                    <a:fld id="{FF82CD1E-A252-4440-B459-7218B8A9BA0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51B7-479E-A6A0-86477CE22D2D}"/>
                </c:ext>
              </c:extLst>
            </c:dLbl>
            <c:dLbl>
              <c:idx val="45"/>
              <c:layout>
                <c:manualLayout>
                  <c:x val="1.6196954972465177E-2"/>
                  <c:y val="0.38515406162464988"/>
                </c:manualLayout>
              </c:layout>
              <c:tx>
                <c:rich>
                  <a:bodyPr/>
                  <a:lstStyle/>
                  <a:p>
                    <a:fld id="{C02E6B36-096A-404D-99D1-A169756B133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51B7-479E-A6A0-86477CE22D2D}"/>
                </c:ext>
              </c:extLst>
            </c:dLbl>
            <c:dLbl>
              <c:idx val="46"/>
              <c:layout>
                <c:manualLayout>
                  <c:x val="0.18464528668610308"/>
                  <c:y val="0.23809523809523808"/>
                </c:manualLayout>
              </c:layout>
              <c:tx>
                <c:rich>
                  <a:bodyPr/>
                  <a:lstStyle/>
                  <a:p>
                    <a:fld id="{1485A51C-B907-45D4-80AE-74FDAB3C6EA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51B7-479E-A6A0-86477CE22D2D}"/>
                </c:ext>
              </c:extLst>
            </c:dLbl>
            <c:dLbl>
              <c:idx val="47"/>
              <c:layout>
                <c:manualLayout>
                  <c:x val="-3.0774214447683836E-2"/>
                  <c:y val="-7.0028011204481863E-2"/>
                </c:manualLayout>
              </c:layout>
              <c:tx>
                <c:rich>
                  <a:bodyPr/>
                  <a:lstStyle/>
                  <a:p>
                    <a:fld id="{840ED4AC-B116-4341-A9BB-0328B254A60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51B7-479E-A6A0-86477CE22D2D}"/>
                </c:ext>
              </c:extLst>
            </c:dLbl>
            <c:dLbl>
              <c:idx val="48"/>
              <c:layout>
                <c:manualLayout>
                  <c:x val="1.9436345966958212E-2"/>
                  <c:y val="0.16456582633053216"/>
                </c:manualLayout>
              </c:layout>
              <c:tx>
                <c:rich>
                  <a:bodyPr/>
                  <a:lstStyle/>
                  <a:p>
                    <a:fld id="{2DA0F832-3AE2-4C81-8BB5-AF5DD0BD5C9E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51B7-479E-A6A0-86477CE22D2D}"/>
                </c:ext>
              </c:extLst>
            </c:dLbl>
            <c:dLbl>
              <c:idx val="49"/>
              <c:layout>
                <c:manualLayout>
                  <c:x val="0.34499514091350825"/>
                  <c:y val="0.29761904761904762"/>
                </c:manualLayout>
              </c:layout>
              <c:tx>
                <c:rich>
                  <a:bodyPr/>
                  <a:lstStyle/>
                  <a:p>
                    <a:fld id="{2282DD18-4E1B-47D7-B4C2-3012C85ABB1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51B7-479E-A6A0-86477CE22D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BD284F7-A5CB-4631-A68A-D6B93CDCFF3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1B7-479E-A6A0-86477CE22D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 altLang="ko-K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1B7-479E-A6A0-86477CE22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Sheet1!$K$2:$K$53</c:f>
              <c:numCache>
                <c:formatCode>General</c:formatCode>
                <c:ptCount val="52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43</c:v>
                </c:pt>
                <c:pt idx="5">
                  <c:v>47</c:v>
                </c:pt>
                <c:pt idx="6">
                  <c:v>25</c:v>
                </c:pt>
                <c:pt idx="7">
                  <c:v>25</c:v>
                </c:pt>
                <c:pt idx="8">
                  <c:v>38</c:v>
                </c:pt>
                <c:pt idx="9">
                  <c:v>26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34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35</c:v>
                </c:pt>
                <c:pt idx="25">
                  <c:v>41</c:v>
                </c:pt>
                <c:pt idx="26">
                  <c:v>43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32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30</c:v>
                </c:pt>
                <c:pt idx="36">
                  <c:v>44</c:v>
                </c:pt>
                <c:pt idx="37">
                  <c:v>26</c:v>
                </c:pt>
                <c:pt idx="38">
                  <c:v>26</c:v>
                </c:pt>
                <c:pt idx="39">
                  <c:v>33</c:v>
                </c:pt>
                <c:pt idx="40">
                  <c:v>37</c:v>
                </c:pt>
                <c:pt idx="41">
                  <c:v>25</c:v>
                </c:pt>
                <c:pt idx="42">
                  <c:v>28</c:v>
                </c:pt>
                <c:pt idx="43">
                  <c:v>29</c:v>
                </c:pt>
                <c:pt idx="44">
                  <c:v>33</c:v>
                </c:pt>
                <c:pt idx="45">
                  <c:v>28</c:v>
                </c:pt>
                <c:pt idx="46">
                  <c:v>30</c:v>
                </c:pt>
                <c:pt idx="47">
                  <c:v>33</c:v>
                </c:pt>
                <c:pt idx="48">
                  <c:v>43</c:v>
                </c:pt>
                <c:pt idx="49">
                  <c:v>30</c:v>
                </c:pt>
                <c:pt idx="50">
                  <c:v>34</c:v>
                </c:pt>
              </c:numCache>
            </c:numRef>
          </c:xVal>
          <c:yVal>
            <c:numRef>
              <c:f>Sheet1!$P$2:$P$53</c:f>
              <c:numCache>
                <c:formatCode>General</c:formatCode>
                <c:ptCount val="52"/>
                <c:pt idx="0">
                  <c:v>120</c:v>
                </c:pt>
                <c:pt idx="1">
                  <c:v>129</c:v>
                </c:pt>
                <c:pt idx="2">
                  <c:v>124</c:v>
                </c:pt>
                <c:pt idx="3">
                  <c:v>131</c:v>
                </c:pt>
                <c:pt idx="4">
                  <c:v>142</c:v>
                </c:pt>
                <c:pt idx="5">
                  <c:v>132</c:v>
                </c:pt>
                <c:pt idx="6">
                  <c:v>97</c:v>
                </c:pt>
                <c:pt idx="7">
                  <c:v>107</c:v>
                </c:pt>
                <c:pt idx="8">
                  <c:v>136</c:v>
                </c:pt>
                <c:pt idx="9">
                  <c:v>144</c:v>
                </c:pt>
                <c:pt idx="10">
                  <c:v>60</c:v>
                </c:pt>
                <c:pt idx="11">
                  <c:v>149</c:v>
                </c:pt>
                <c:pt idx="12">
                  <c:v>156</c:v>
                </c:pt>
                <c:pt idx="13">
                  <c:v>47</c:v>
                </c:pt>
                <c:pt idx="14">
                  <c:v>155</c:v>
                </c:pt>
                <c:pt idx="15">
                  <c:v>148</c:v>
                </c:pt>
                <c:pt idx="16">
                  <c:v>96</c:v>
                </c:pt>
                <c:pt idx="17">
                  <c:v>108</c:v>
                </c:pt>
                <c:pt idx="18">
                  <c:v>92</c:v>
                </c:pt>
                <c:pt idx="19">
                  <c:v>117</c:v>
                </c:pt>
                <c:pt idx="20">
                  <c:v>96</c:v>
                </c:pt>
                <c:pt idx="21">
                  <c:v>116</c:v>
                </c:pt>
                <c:pt idx="22">
                  <c:v>98</c:v>
                </c:pt>
                <c:pt idx="23">
                  <c:v>129</c:v>
                </c:pt>
                <c:pt idx="24">
                  <c:v>102</c:v>
                </c:pt>
                <c:pt idx="25">
                  <c:v>124</c:v>
                </c:pt>
                <c:pt idx="26">
                  <c:v>123</c:v>
                </c:pt>
                <c:pt idx="27">
                  <c:v>87</c:v>
                </c:pt>
                <c:pt idx="28">
                  <c:v>81</c:v>
                </c:pt>
                <c:pt idx="29">
                  <c:v>101</c:v>
                </c:pt>
                <c:pt idx="30">
                  <c:v>67</c:v>
                </c:pt>
                <c:pt idx="31">
                  <c:v>89</c:v>
                </c:pt>
                <c:pt idx="32">
                  <c:v>121</c:v>
                </c:pt>
                <c:pt idx="33">
                  <c:v>127</c:v>
                </c:pt>
                <c:pt idx="34">
                  <c:v>136</c:v>
                </c:pt>
                <c:pt idx="35">
                  <c:v>154</c:v>
                </c:pt>
                <c:pt idx="36">
                  <c:v>134</c:v>
                </c:pt>
                <c:pt idx="37">
                  <c:v>99</c:v>
                </c:pt>
                <c:pt idx="38">
                  <c:v>79</c:v>
                </c:pt>
                <c:pt idx="39">
                  <c:v>82</c:v>
                </c:pt>
                <c:pt idx="40">
                  <c:v>75</c:v>
                </c:pt>
                <c:pt idx="41">
                  <c:v>106</c:v>
                </c:pt>
                <c:pt idx="42">
                  <c:v>81</c:v>
                </c:pt>
                <c:pt idx="43">
                  <c:v>89</c:v>
                </c:pt>
                <c:pt idx="44">
                  <c:v>107</c:v>
                </c:pt>
                <c:pt idx="45">
                  <c:v>101</c:v>
                </c:pt>
                <c:pt idx="46">
                  <c:v>68</c:v>
                </c:pt>
                <c:pt idx="47">
                  <c:v>117</c:v>
                </c:pt>
                <c:pt idx="48">
                  <c:v>114</c:v>
                </c:pt>
                <c:pt idx="49">
                  <c:v>93</c:v>
                </c:pt>
                <c:pt idx="50">
                  <c:v>143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Sheet1!$A:$A</c15:f>
                <c15:dlblRangeCache>
                  <c:ptCount val="1048576"/>
                  <c:pt idx="0">
                    <c:v>선수명(연도)</c:v>
                  </c:pt>
                  <c:pt idx="1">
                    <c:v>황재균(18)</c:v>
                  </c:pt>
                  <c:pt idx="2">
                    <c:v>박경수(18)</c:v>
                  </c:pt>
                  <c:pt idx="3">
                    <c:v>강백호(18)</c:v>
                  </c:pt>
                  <c:pt idx="4">
                    <c:v>박병호(22)</c:v>
                  </c:pt>
                  <c:pt idx="5">
                    <c:v>로하스(18)</c:v>
                  </c:pt>
                  <c:pt idx="6">
                    <c:v>로하스(20)</c:v>
                  </c:pt>
                  <c:pt idx="7">
                    <c:v>채은성(18)</c:v>
                  </c:pt>
                  <c:pt idx="8">
                    <c:v>오지환(22)</c:v>
                  </c:pt>
                  <c:pt idx="9">
                    <c:v>라모스(20)</c:v>
                  </c:pt>
                  <c:pt idx="10">
                    <c:v>스크럭스(18)</c:v>
                  </c:pt>
                  <c:pt idx="11">
                    <c:v>양의지(21)</c:v>
                  </c:pt>
                  <c:pt idx="12">
                    <c:v>알테어(20)</c:v>
                  </c:pt>
                  <c:pt idx="13">
                    <c:v>알테어(21)</c:v>
                  </c:pt>
                  <c:pt idx="14">
                    <c:v>양의지(20)</c:v>
                  </c:pt>
                  <c:pt idx="15">
                    <c:v>나성범(21)</c:v>
                  </c:pt>
                  <c:pt idx="16">
                    <c:v>나성범(20)</c:v>
                  </c:pt>
                  <c:pt idx="17">
                    <c:v>최정(22)</c:v>
                  </c:pt>
                  <c:pt idx="18">
                    <c:v>김동엽(18)</c:v>
                  </c:pt>
                  <c:pt idx="19">
                    <c:v>최정(19)</c:v>
                  </c:pt>
                  <c:pt idx="20">
                    <c:v>로맥(19)</c:v>
                  </c:pt>
                  <c:pt idx="21">
                    <c:v>한유섬(21)</c:v>
                  </c:pt>
                  <c:pt idx="22">
                    <c:v>로맥(20)</c:v>
                  </c:pt>
                  <c:pt idx="23">
                    <c:v>최정(20)</c:v>
                  </c:pt>
                  <c:pt idx="24">
                    <c:v>최정(18)</c:v>
                  </c:pt>
                  <c:pt idx="25">
                    <c:v>최정(21)</c:v>
                  </c:pt>
                  <c:pt idx="26">
                    <c:v>한동민(18)</c:v>
                  </c:pt>
                  <c:pt idx="27">
                    <c:v>로맥(18)</c:v>
                  </c:pt>
                  <c:pt idx="28">
                    <c:v>최형우(18)</c:v>
                  </c:pt>
                  <c:pt idx="29">
                    <c:v>나지완(18)</c:v>
                  </c:pt>
                  <c:pt idx="30">
                    <c:v>최형우(20)</c:v>
                  </c:pt>
                  <c:pt idx="31">
                    <c:v>터커(20)</c:v>
                  </c:pt>
                  <c:pt idx="32">
                    <c:v>최주환(18)</c:v>
                  </c:pt>
                  <c:pt idx="33">
                    <c:v>오재일(18)</c:v>
                  </c:pt>
                  <c:pt idx="34">
                    <c:v>김재환(21)</c:v>
                  </c:pt>
                  <c:pt idx="35">
                    <c:v>양석환(21)</c:v>
                  </c:pt>
                  <c:pt idx="36">
                    <c:v>김재환(20)</c:v>
                  </c:pt>
                  <c:pt idx="37">
                    <c:v>김재환(18)</c:v>
                  </c:pt>
                  <c:pt idx="38">
                    <c:v>손아섭(18)</c:v>
                  </c:pt>
                  <c:pt idx="39">
                    <c:v>전준우(20)</c:v>
                  </c:pt>
                  <c:pt idx="40">
                    <c:v>전준우(18)</c:v>
                  </c:pt>
                  <c:pt idx="41">
                    <c:v>이대호(18)</c:v>
                  </c:pt>
                  <c:pt idx="42">
                    <c:v>오재일(21)</c:v>
                  </c:pt>
                  <c:pt idx="43">
                    <c:v>피렐라(22)</c:v>
                  </c:pt>
                  <c:pt idx="44">
                    <c:v>피렐라(21)</c:v>
                  </c:pt>
                  <c:pt idx="45">
                    <c:v>러프(18)</c:v>
                  </c:pt>
                  <c:pt idx="46">
                    <c:v>샌즈(19)</c:v>
                  </c:pt>
                  <c:pt idx="47">
                    <c:v>김하성(20)</c:v>
                  </c:pt>
                  <c:pt idx="48">
                    <c:v>박병호(19)</c:v>
                  </c:pt>
                  <c:pt idx="49">
                    <c:v>박병호(18)</c:v>
                  </c:pt>
                  <c:pt idx="50">
                    <c:v>호잉(18)</c:v>
                  </c:pt>
                  <c:pt idx="51">
                    <c:v>이성열(18)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1B7-479E-A6A0-86477CE2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402223"/>
        <c:axId val="1796399823"/>
      </c:scatterChart>
      <c:valAx>
        <c:axId val="1796402223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399823"/>
        <c:crosses val="autoZero"/>
        <c:crossBetween val="midCat"/>
      </c:valAx>
      <c:valAx>
        <c:axId val="17963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4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56</xdr:row>
      <xdr:rowOff>0</xdr:rowOff>
    </xdr:from>
    <xdr:to>
      <xdr:col>14</xdr:col>
      <xdr:colOff>464820</xdr:colOff>
      <xdr:row>78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5FC988-33CC-4640-B544-3733A7315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ort('H3_CN');" TargetMode="External"/><Relationship Id="rId13" Type="http://schemas.openxmlformats.org/officeDocument/2006/relationships/hyperlink" Target="javascript:sort('SF_CN');" TargetMode="External"/><Relationship Id="rId3" Type="http://schemas.openxmlformats.org/officeDocument/2006/relationships/hyperlink" Target="javascript:sort('PA_CN');" TargetMode="External"/><Relationship Id="rId7" Type="http://schemas.openxmlformats.org/officeDocument/2006/relationships/hyperlink" Target="javascript:sort('H2_CN');" TargetMode="External"/><Relationship Id="rId12" Type="http://schemas.openxmlformats.org/officeDocument/2006/relationships/hyperlink" Target="javascript:sort('SH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javascript:sort('TB_CN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javascript:sort('SF_CN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topLeftCell="A58" zoomScaleNormal="100" workbookViewId="0">
      <selection activeCell="P65" sqref="P65"/>
    </sheetView>
  </sheetViews>
  <sheetFormatPr defaultRowHeight="17.399999999999999"/>
  <cols>
    <col min="1" max="1" width="12.5" customWidth="1"/>
  </cols>
  <sheetData>
    <row r="1" spans="1:16" ht="35.4" thickBot="1">
      <c r="A1" s="3" t="s">
        <v>14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40</v>
      </c>
    </row>
    <row r="2" spans="1:16" ht="18" thickBot="1">
      <c r="A2" t="s">
        <v>35</v>
      </c>
      <c r="B2" t="s">
        <v>33</v>
      </c>
      <c r="C2" s="5">
        <v>0.29599999999999999</v>
      </c>
      <c r="D2" s="4">
        <v>142</v>
      </c>
      <c r="E2" s="4">
        <v>588</v>
      </c>
      <c r="F2" s="4">
        <v>530</v>
      </c>
      <c r="G2" s="4">
        <v>76</v>
      </c>
      <c r="H2" s="4">
        <v>157</v>
      </c>
      <c r="I2" s="4">
        <v>41</v>
      </c>
      <c r="J2" s="4">
        <v>3</v>
      </c>
      <c r="K2" s="4">
        <v>25</v>
      </c>
      <c r="L2" s="4">
        <v>279</v>
      </c>
      <c r="M2" s="4">
        <v>88</v>
      </c>
      <c r="N2" s="4">
        <v>2</v>
      </c>
      <c r="O2" s="4">
        <v>3</v>
      </c>
      <c r="P2" s="6">
        <v>120</v>
      </c>
    </row>
    <row r="3" spans="1:16" ht="18" thickBot="1">
      <c r="A3" t="s">
        <v>37</v>
      </c>
      <c r="B3" t="s">
        <v>33</v>
      </c>
      <c r="C3" s="5">
        <v>0.26200000000000001</v>
      </c>
      <c r="D3" s="4">
        <v>135</v>
      </c>
      <c r="E3" s="4">
        <v>528</v>
      </c>
      <c r="F3" s="4">
        <v>458</v>
      </c>
      <c r="G3" s="4">
        <v>65</v>
      </c>
      <c r="H3" s="4">
        <v>120</v>
      </c>
      <c r="I3" s="4">
        <v>21</v>
      </c>
      <c r="J3" s="4">
        <v>0</v>
      </c>
      <c r="K3" s="4">
        <v>25</v>
      </c>
      <c r="L3" s="4">
        <v>216</v>
      </c>
      <c r="M3" s="4">
        <v>74</v>
      </c>
      <c r="N3" s="4">
        <v>0</v>
      </c>
      <c r="O3" s="4">
        <v>3</v>
      </c>
      <c r="P3" s="6">
        <v>129</v>
      </c>
    </row>
    <row r="4" spans="1:16" ht="18" thickBot="1">
      <c r="A4" t="s">
        <v>36</v>
      </c>
      <c r="B4" t="s">
        <v>33</v>
      </c>
      <c r="C4" s="5">
        <v>0.28999999999999998</v>
      </c>
      <c r="D4" s="4">
        <v>138</v>
      </c>
      <c r="E4" s="4">
        <v>585</v>
      </c>
      <c r="F4" s="4">
        <v>527</v>
      </c>
      <c r="G4" s="4">
        <v>108</v>
      </c>
      <c r="H4" s="4">
        <v>153</v>
      </c>
      <c r="I4" s="4">
        <v>32</v>
      </c>
      <c r="J4" s="4">
        <v>2</v>
      </c>
      <c r="K4" s="4">
        <v>29</v>
      </c>
      <c r="L4" s="4">
        <v>276</v>
      </c>
      <c r="M4" s="4">
        <v>84</v>
      </c>
      <c r="N4" s="4">
        <v>0</v>
      </c>
      <c r="O4" s="4">
        <v>3</v>
      </c>
      <c r="P4" s="6">
        <v>124</v>
      </c>
    </row>
    <row r="5" spans="1:16" ht="18" thickBot="1">
      <c r="A5" t="s">
        <v>75</v>
      </c>
      <c r="B5" t="s">
        <v>33</v>
      </c>
      <c r="C5" s="5">
        <v>0.27500000000000002</v>
      </c>
      <c r="D5" s="4">
        <v>124</v>
      </c>
      <c r="E5" s="4">
        <v>487</v>
      </c>
      <c r="F5" s="4">
        <v>429</v>
      </c>
      <c r="G5" s="4">
        <v>72</v>
      </c>
      <c r="H5" s="4">
        <v>118</v>
      </c>
      <c r="I5" s="4">
        <v>17</v>
      </c>
      <c r="J5" s="4">
        <v>0</v>
      </c>
      <c r="K5" s="4">
        <v>35</v>
      </c>
      <c r="L5" s="4">
        <v>240</v>
      </c>
      <c r="M5" s="4">
        <v>98</v>
      </c>
      <c r="N5" s="4">
        <v>0</v>
      </c>
      <c r="O5" s="4">
        <v>6</v>
      </c>
      <c r="P5" s="6">
        <v>131</v>
      </c>
    </row>
    <row r="6" spans="1:16" ht="18" thickBot="1">
      <c r="A6" t="s">
        <v>34</v>
      </c>
      <c r="B6" t="s">
        <v>33</v>
      </c>
      <c r="C6" s="5">
        <v>0.30499999999999999</v>
      </c>
      <c r="D6" s="4">
        <v>144</v>
      </c>
      <c r="E6" s="4">
        <v>645</v>
      </c>
      <c r="F6" s="4">
        <v>564</v>
      </c>
      <c r="G6" s="4">
        <v>114</v>
      </c>
      <c r="H6" s="4">
        <v>172</v>
      </c>
      <c r="I6" s="4">
        <v>30</v>
      </c>
      <c r="J6" s="4">
        <v>1</v>
      </c>
      <c r="K6" s="4">
        <v>43</v>
      </c>
      <c r="L6" s="4">
        <v>333</v>
      </c>
      <c r="M6" s="4">
        <v>114</v>
      </c>
      <c r="N6" s="4">
        <v>1</v>
      </c>
      <c r="O6" s="4">
        <v>2</v>
      </c>
      <c r="P6" s="6">
        <v>142</v>
      </c>
    </row>
    <row r="7" spans="1:16" ht="18" thickBot="1">
      <c r="A7" t="s">
        <v>56</v>
      </c>
      <c r="B7" t="s">
        <v>33</v>
      </c>
      <c r="C7" s="5">
        <v>0.34899999999999998</v>
      </c>
      <c r="D7" s="4">
        <v>142</v>
      </c>
      <c r="E7" s="4">
        <v>628</v>
      </c>
      <c r="F7" s="4">
        <v>550</v>
      </c>
      <c r="G7" s="4">
        <v>116</v>
      </c>
      <c r="H7" s="4">
        <v>192</v>
      </c>
      <c r="I7" s="4">
        <v>39</v>
      </c>
      <c r="J7" s="4">
        <v>1</v>
      </c>
      <c r="K7" s="4">
        <v>47</v>
      </c>
      <c r="L7" s="4">
        <v>374</v>
      </c>
      <c r="M7" s="4">
        <v>135</v>
      </c>
      <c r="N7" s="4">
        <v>0</v>
      </c>
      <c r="O7" s="4">
        <v>8</v>
      </c>
      <c r="P7" s="7">
        <v>132</v>
      </c>
    </row>
    <row r="8" spans="1:16" ht="18" thickBot="1">
      <c r="A8" t="s">
        <v>39</v>
      </c>
      <c r="B8" t="s">
        <v>38</v>
      </c>
      <c r="C8" s="5">
        <v>0.33100000000000002</v>
      </c>
      <c r="D8" s="4">
        <v>139</v>
      </c>
      <c r="E8" s="4">
        <v>578</v>
      </c>
      <c r="F8" s="4">
        <v>529</v>
      </c>
      <c r="G8" s="4">
        <v>78</v>
      </c>
      <c r="H8" s="4">
        <v>175</v>
      </c>
      <c r="I8" s="4">
        <v>36</v>
      </c>
      <c r="J8" s="4">
        <v>2</v>
      </c>
      <c r="K8" s="4">
        <v>25</v>
      </c>
      <c r="L8" s="4">
        <v>290</v>
      </c>
      <c r="M8" s="4">
        <v>119</v>
      </c>
      <c r="N8" s="4">
        <v>0</v>
      </c>
      <c r="O8" s="4">
        <v>5</v>
      </c>
      <c r="P8" s="6">
        <v>97</v>
      </c>
    </row>
    <row r="9" spans="1:16" ht="18" thickBot="1">
      <c r="A9" t="s">
        <v>76</v>
      </c>
      <c r="B9" t="s">
        <v>38</v>
      </c>
      <c r="C9" s="5">
        <v>0.26900000000000002</v>
      </c>
      <c r="D9" s="4">
        <v>142</v>
      </c>
      <c r="E9" s="4">
        <v>569</v>
      </c>
      <c r="F9" s="4">
        <v>494</v>
      </c>
      <c r="G9" s="4">
        <v>75</v>
      </c>
      <c r="H9" s="4">
        <v>133</v>
      </c>
      <c r="I9" s="4">
        <v>16</v>
      </c>
      <c r="J9" s="4">
        <v>4</v>
      </c>
      <c r="K9" s="4">
        <v>25</v>
      </c>
      <c r="L9" s="4">
        <v>232</v>
      </c>
      <c r="M9" s="4">
        <v>87</v>
      </c>
      <c r="N9" s="4">
        <v>3</v>
      </c>
      <c r="O9" s="4">
        <v>3</v>
      </c>
      <c r="P9" s="6">
        <v>107</v>
      </c>
    </row>
    <row r="10" spans="1:16" ht="18" thickBot="1">
      <c r="A10" t="s">
        <v>57</v>
      </c>
      <c r="B10" t="s">
        <v>38</v>
      </c>
      <c r="C10" s="5">
        <v>0.27800000000000002</v>
      </c>
      <c r="D10" s="4">
        <v>117</v>
      </c>
      <c r="E10" s="4">
        <v>494</v>
      </c>
      <c r="F10" s="4">
        <v>431</v>
      </c>
      <c r="G10" s="4">
        <v>74</v>
      </c>
      <c r="H10" s="4">
        <v>120</v>
      </c>
      <c r="I10" s="4">
        <v>17</v>
      </c>
      <c r="J10" s="4">
        <v>2</v>
      </c>
      <c r="K10" s="4">
        <v>38</v>
      </c>
      <c r="L10" s="4">
        <v>255</v>
      </c>
      <c r="M10" s="4">
        <v>86</v>
      </c>
      <c r="N10" s="4">
        <v>0</v>
      </c>
      <c r="O10" s="4">
        <v>4</v>
      </c>
      <c r="P10" s="6">
        <v>136</v>
      </c>
    </row>
    <row r="11" spans="1:16" ht="18" thickBot="1">
      <c r="A11" t="s">
        <v>43</v>
      </c>
      <c r="B11" t="s">
        <v>41</v>
      </c>
      <c r="C11" s="5">
        <v>0.25700000000000001</v>
      </c>
      <c r="D11" s="4">
        <v>142</v>
      </c>
      <c r="E11" s="4">
        <v>571</v>
      </c>
      <c r="F11" s="4">
        <v>501</v>
      </c>
      <c r="G11" s="4">
        <v>75</v>
      </c>
      <c r="H11" s="4">
        <v>129</v>
      </c>
      <c r="I11" s="4">
        <v>35</v>
      </c>
      <c r="J11" s="4">
        <v>0</v>
      </c>
      <c r="K11" s="4">
        <v>26</v>
      </c>
      <c r="L11" s="4">
        <v>242</v>
      </c>
      <c r="M11" s="4">
        <v>97</v>
      </c>
      <c r="N11" s="4">
        <v>0</v>
      </c>
      <c r="O11" s="4">
        <v>3</v>
      </c>
      <c r="P11" s="6">
        <v>144</v>
      </c>
    </row>
    <row r="12" spans="1:16" ht="18" thickBot="1">
      <c r="A12" t="s">
        <v>67</v>
      </c>
      <c r="B12" t="s">
        <v>41</v>
      </c>
      <c r="C12" s="5">
        <v>0.32500000000000001</v>
      </c>
      <c r="D12" s="4">
        <v>141</v>
      </c>
      <c r="E12" s="4">
        <v>570</v>
      </c>
      <c r="F12" s="4">
        <v>480</v>
      </c>
      <c r="G12" s="4">
        <v>81</v>
      </c>
      <c r="H12" s="4">
        <v>156</v>
      </c>
      <c r="I12" s="4">
        <v>29</v>
      </c>
      <c r="J12" s="4">
        <v>2</v>
      </c>
      <c r="K12" s="4">
        <v>30</v>
      </c>
      <c r="L12" s="4">
        <v>279</v>
      </c>
      <c r="M12" s="4">
        <v>111</v>
      </c>
      <c r="N12" s="4">
        <v>0</v>
      </c>
      <c r="O12" s="4">
        <v>10</v>
      </c>
      <c r="P12" s="6">
        <v>60</v>
      </c>
    </row>
    <row r="13" spans="1:16" ht="18" thickBot="1">
      <c r="A13" t="s">
        <v>60</v>
      </c>
      <c r="B13" t="s">
        <v>41</v>
      </c>
      <c r="C13" s="5">
        <v>0.27800000000000002</v>
      </c>
      <c r="D13" s="4">
        <v>136</v>
      </c>
      <c r="E13" s="4">
        <v>546</v>
      </c>
      <c r="F13" s="4">
        <v>482</v>
      </c>
      <c r="G13" s="4">
        <v>90</v>
      </c>
      <c r="H13" s="4">
        <v>134</v>
      </c>
      <c r="I13" s="4">
        <v>20</v>
      </c>
      <c r="J13" s="4">
        <v>7</v>
      </c>
      <c r="K13" s="4">
        <v>31</v>
      </c>
      <c r="L13" s="4">
        <v>261</v>
      </c>
      <c r="M13" s="4">
        <v>108</v>
      </c>
      <c r="N13" s="4">
        <v>0</v>
      </c>
      <c r="O13" s="4">
        <v>6</v>
      </c>
      <c r="P13" s="6">
        <v>149</v>
      </c>
    </row>
    <row r="14" spans="1:16" ht="18" thickBot="1">
      <c r="A14" t="s">
        <v>69</v>
      </c>
      <c r="B14" t="s">
        <v>41</v>
      </c>
      <c r="C14" s="5">
        <v>0.27200000000000002</v>
      </c>
      <c r="D14" s="4">
        <v>143</v>
      </c>
      <c r="E14" s="4">
        <v>565</v>
      </c>
      <c r="F14" s="4">
        <v>492</v>
      </c>
      <c r="G14" s="4">
        <v>83</v>
      </c>
      <c r="H14" s="4">
        <v>134</v>
      </c>
      <c r="I14" s="4">
        <v>19</v>
      </c>
      <c r="J14" s="4">
        <v>2</v>
      </c>
      <c r="K14" s="4">
        <v>32</v>
      </c>
      <c r="L14" s="4">
        <v>253</v>
      </c>
      <c r="M14" s="4">
        <v>84</v>
      </c>
      <c r="N14" s="4">
        <v>0</v>
      </c>
      <c r="O14" s="4">
        <v>5</v>
      </c>
      <c r="P14" s="6">
        <v>156</v>
      </c>
    </row>
    <row r="15" spans="1:16" ht="18" thickBot="1">
      <c r="A15" t="s">
        <v>58</v>
      </c>
      <c r="B15" t="s">
        <v>41</v>
      </c>
      <c r="C15" s="5">
        <v>0.32800000000000001</v>
      </c>
      <c r="D15" s="4">
        <v>130</v>
      </c>
      <c r="E15" s="4">
        <v>528</v>
      </c>
      <c r="F15" s="4">
        <v>461</v>
      </c>
      <c r="G15" s="4">
        <v>86</v>
      </c>
      <c r="H15" s="4">
        <v>151</v>
      </c>
      <c r="I15" s="4">
        <v>26</v>
      </c>
      <c r="J15" s="4">
        <v>1</v>
      </c>
      <c r="K15" s="4">
        <v>33</v>
      </c>
      <c r="L15" s="4">
        <v>278</v>
      </c>
      <c r="M15" s="4">
        <v>124</v>
      </c>
      <c r="N15" s="4">
        <v>1</v>
      </c>
      <c r="O15" s="4">
        <v>6</v>
      </c>
      <c r="P15" s="6">
        <v>47</v>
      </c>
    </row>
    <row r="16" spans="1:16" ht="18" thickBot="1">
      <c r="A16" t="s">
        <v>68</v>
      </c>
      <c r="B16" t="s">
        <v>41</v>
      </c>
      <c r="C16" s="5">
        <v>0.28100000000000003</v>
      </c>
      <c r="D16" s="4">
        <v>144</v>
      </c>
      <c r="E16" s="4">
        <v>623</v>
      </c>
      <c r="F16" s="4">
        <v>570</v>
      </c>
      <c r="G16" s="4">
        <v>96</v>
      </c>
      <c r="H16" s="4">
        <v>160</v>
      </c>
      <c r="I16" s="4">
        <v>29</v>
      </c>
      <c r="J16" s="4">
        <v>1</v>
      </c>
      <c r="K16" s="4">
        <v>33</v>
      </c>
      <c r="L16" s="4">
        <v>290</v>
      </c>
      <c r="M16" s="4">
        <v>101</v>
      </c>
      <c r="N16" s="4">
        <v>0</v>
      </c>
      <c r="O16" s="4">
        <v>4</v>
      </c>
      <c r="P16" s="6">
        <v>155</v>
      </c>
    </row>
    <row r="17" spans="1:16" ht="18" thickBot="1">
      <c r="A17" t="s">
        <v>59</v>
      </c>
      <c r="B17" t="s">
        <v>41</v>
      </c>
      <c r="C17" s="5">
        <v>0.32400000000000001</v>
      </c>
      <c r="D17" s="4">
        <v>130</v>
      </c>
      <c r="E17" s="4">
        <v>584</v>
      </c>
      <c r="F17" s="4">
        <v>525</v>
      </c>
      <c r="G17" s="4">
        <v>115</v>
      </c>
      <c r="H17" s="4">
        <v>170</v>
      </c>
      <c r="I17" s="4">
        <v>37</v>
      </c>
      <c r="J17" s="4">
        <v>2</v>
      </c>
      <c r="K17" s="4">
        <v>34</v>
      </c>
      <c r="L17" s="4">
        <v>313</v>
      </c>
      <c r="M17" s="4">
        <v>112</v>
      </c>
      <c r="N17" s="4">
        <v>0</v>
      </c>
      <c r="O17" s="4">
        <v>1</v>
      </c>
      <c r="P17" s="6">
        <v>148</v>
      </c>
    </row>
    <row r="18" spans="1:16" ht="18" thickBot="1">
      <c r="A18" t="s">
        <v>77</v>
      </c>
      <c r="B18" t="s">
        <v>70</v>
      </c>
      <c r="C18" s="5">
        <v>0.26600000000000001</v>
      </c>
      <c r="D18" s="4">
        <v>121</v>
      </c>
      <c r="E18" s="4">
        <v>505</v>
      </c>
      <c r="F18" s="4">
        <v>414</v>
      </c>
      <c r="G18" s="4">
        <v>80</v>
      </c>
      <c r="H18" s="4">
        <v>110</v>
      </c>
      <c r="I18" s="4">
        <v>21</v>
      </c>
      <c r="J18" s="4">
        <v>0</v>
      </c>
      <c r="K18" s="4">
        <v>26</v>
      </c>
      <c r="L18" s="4">
        <v>209</v>
      </c>
      <c r="M18" s="4">
        <v>87</v>
      </c>
      <c r="N18" s="4">
        <v>0</v>
      </c>
      <c r="O18" s="4">
        <v>6</v>
      </c>
      <c r="P18" s="6">
        <v>96</v>
      </c>
    </row>
    <row r="19" spans="1:16" ht="18" thickBot="1">
      <c r="A19" t="s">
        <v>45</v>
      </c>
      <c r="B19" t="s">
        <v>71</v>
      </c>
      <c r="C19" s="5">
        <v>0.252</v>
      </c>
      <c r="D19" s="4">
        <v>124</v>
      </c>
      <c r="E19" s="4">
        <v>446</v>
      </c>
      <c r="F19" s="4">
        <v>421</v>
      </c>
      <c r="G19" s="4">
        <v>58</v>
      </c>
      <c r="H19" s="4">
        <v>106</v>
      </c>
      <c r="I19" s="4">
        <v>15</v>
      </c>
      <c r="J19" s="4">
        <v>0</v>
      </c>
      <c r="K19" s="4">
        <v>27</v>
      </c>
      <c r="L19" s="4">
        <v>202</v>
      </c>
      <c r="M19" s="4">
        <v>76</v>
      </c>
      <c r="N19" s="4">
        <v>1</v>
      </c>
      <c r="O19" s="4">
        <v>3</v>
      </c>
      <c r="P19" s="6">
        <v>108</v>
      </c>
    </row>
    <row r="20" spans="1:16" ht="18" thickBot="1">
      <c r="A20" t="s">
        <v>49</v>
      </c>
      <c r="B20" t="s">
        <v>71</v>
      </c>
      <c r="C20" s="5">
        <v>0.29199999999999998</v>
      </c>
      <c r="D20" s="4">
        <v>141</v>
      </c>
      <c r="E20" s="4">
        <v>606</v>
      </c>
      <c r="F20" s="4">
        <v>503</v>
      </c>
      <c r="G20" s="4">
        <v>86</v>
      </c>
      <c r="H20" s="4">
        <v>147</v>
      </c>
      <c r="I20" s="4">
        <v>27</v>
      </c>
      <c r="J20" s="4">
        <v>0</v>
      </c>
      <c r="K20" s="4">
        <v>29</v>
      </c>
      <c r="L20" s="4">
        <v>261</v>
      </c>
      <c r="M20" s="4">
        <v>99</v>
      </c>
      <c r="N20" s="4">
        <v>0</v>
      </c>
      <c r="O20" s="4">
        <v>8</v>
      </c>
      <c r="P20" s="6">
        <v>92</v>
      </c>
    </row>
    <row r="21" spans="1:16" ht="18" thickBot="1">
      <c r="A21" t="s">
        <v>50</v>
      </c>
      <c r="B21" t="s">
        <v>71</v>
      </c>
      <c r="C21" s="5">
        <v>0.27600000000000002</v>
      </c>
      <c r="D21" s="4">
        <v>137</v>
      </c>
      <c r="E21" s="4">
        <v>589</v>
      </c>
      <c r="F21" s="4">
        <v>504</v>
      </c>
      <c r="G21" s="4">
        <v>86</v>
      </c>
      <c r="H21" s="4">
        <v>139</v>
      </c>
      <c r="I21" s="4">
        <v>28</v>
      </c>
      <c r="J21" s="4">
        <v>1</v>
      </c>
      <c r="K21" s="4">
        <v>29</v>
      </c>
      <c r="L21" s="4">
        <v>256</v>
      </c>
      <c r="M21" s="4">
        <v>95</v>
      </c>
      <c r="N21" s="4">
        <v>0</v>
      </c>
      <c r="O21" s="4">
        <v>6</v>
      </c>
      <c r="P21" s="6">
        <v>117</v>
      </c>
    </row>
    <row r="22" spans="1:16" ht="18" thickBot="1">
      <c r="A22" t="s">
        <v>72</v>
      </c>
      <c r="B22" t="s">
        <v>70</v>
      </c>
      <c r="C22" s="5">
        <v>0.27800000000000002</v>
      </c>
      <c r="D22" s="4">
        <v>135</v>
      </c>
      <c r="E22" s="4">
        <v>519</v>
      </c>
      <c r="F22" s="4">
        <v>442</v>
      </c>
      <c r="G22" s="4">
        <v>71</v>
      </c>
      <c r="H22" s="4">
        <v>123</v>
      </c>
      <c r="I22" s="4">
        <v>18</v>
      </c>
      <c r="J22" s="4">
        <v>1</v>
      </c>
      <c r="K22" s="4">
        <v>31</v>
      </c>
      <c r="L22" s="4">
        <v>236</v>
      </c>
      <c r="M22" s="4">
        <v>95</v>
      </c>
      <c r="N22" s="4">
        <v>1</v>
      </c>
      <c r="O22" s="4">
        <v>6</v>
      </c>
      <c r="P22" s="6">
        <v>96</v>
      </c>
    </row>
    <row r="23" spans="1:16" ht="18" thickBot="1">
      <c r="A23" t="s">
        <v>61</v>
      </c>
      <c r="B23" t="s">
        <v>71</v>
      </c>
      <c r="C23" s="5">
        <v>0.28199999999999997</v>
      </c>
      <c r="D23" s="4">
        <v>139</v>
      </c>
      <c r="E23" s="4">
        <v>586</v>
      </c>
      <c r="F23" s="4">
        <v>485</v>
      </c>
      <c r="G23" s="4">
        <v>85</v>
      </c>
      <c r="H23" s="4">
        <v>137</v>
      </c>
      <c r="I23" s="4">
        <v>32</v>
      </c>
      <c r="J23" s="4">
        <v>0</v>
      </c>
      <c r="K23" s="4">
        <v>32</v>
      </c>
      <c r="L23" s="4">
        <v>265</v>
      </c>
      <c r="M23" s="4">
        <v>91</v>
      </c>
      <c r="N23" s="4">
        <v>0</v>
      </c>
      <c r="O23" s="4">
        <v>4</v>
      </c>
      <c r="P23" s="6">
        <v>116</v>
      </c>
    </row>
    <row r="24" spans="1:16" ht="18" thickBot="1">
      <c r="A24" t="s">
        <v>62</v>
      </c>
      <c r="B24" t="s">
        <v>71</v>
      </c>
      <c r="C24" s="5">
        <v>0.27</v>
      </c>
      <c r="D24" s="4">
        <v>133</v>
      </c>
      <c r="E24" s="4">
        <v>553</v>
      </c>
      <c r="F24" s="4">
        <v>452</v>
      </c>
      <c r="G24" s="4">
        <v>90</v>
      </c>
      <c r="H24" s="4">
        <v>122</v>
      </c>
      <c r="I24" s="4">
        <v>22</v>
      </c>
      <c r="J24" s="4">
        <v>0</v>
      </c>
      <c r="K24" s="4">
        <v>33</v>
      </c>
      <c r="L24" s="4">
        <v>243</v>
      </c>
      <c r="M24" s="4">
        <v>96</v>
      </c>
      <c r="N24" s="4">
        <v>0</v>
      </c>
      <c r="O24" s="4">
        <v>6</v>
      </c>
      <c r="P24" s="6">
        <v>98</v>
      </c>
    </row>
    <row r="25" spans="1:16" ht="18" thickBot="1">
      <c r="A25" t="s">
        <v>46</v>
      </c>
      <c r="B25" t="s">
        <v>71</v>
      </c>
      <c r="C25" s="5">
        <v>0.24399999999999999</v>
      </c>
      <c r="D25" s="4">
        <v>115</v>
      </c>
      <c r="E25" s="4">
        <v>489</v>
      </c>
      <c r="F25" s="4">
        <v>406</v>
      </c>
      <c r="G25" s="4">
        <v>95</v>
      </c>
      <c r="H25" s="4">
        <v>99</v>
      </c>
      <c r="I25" s="4">
        <v>16</v>
      </c>
      <c r="J25" s="4">
        <v>1</v>
      </c>
      <c r="K25" s="4">
        <v>35</v>
      </c>
      <c r="L25" s="4">
        <v>222</v>
      </c>
      <c r="M25" s="4">
        <v>74</v>
      </c>
      <c r="N25" s="4">
        <v>0</v>
      </c>
      <c r="O25" s="4">
        <v>2</v>
      </c>
      <c r="P25" s="6">
        <v>129</v>
      </c>
    </row>
    <row r="26" spans="1:16" ht="18" thickBot="1">
      <c r="A26" t="s">
        <v>73</v>
      </c>
      <c r="B26" t="s">
        <v>70</v>
      </c>
      <c r="C26" s="5">
        <v>0.27800000000000002</v>
      </c>
      <c r="D26" s="4">
        <v>134</v>
      </c>
      <c r="E26" s="4">
        <v>555</v>
      </c>
      <c r="F26" s="4">
        <v>436</v>
      </c>
      <c r="G26" s="4">
        <v>92</v>
      </c>
      <c r="H26" s="4">
        <v>121</v>
      </c>
      <c r="I26" s="4">
        <v>17</v>
      </c>
      <c r="J26" s="4">
        <v>1</v>
      </c>
      <c r="K26" s="4">
        <v>35</v>
      </c>
      <c r="L26" s="4">
        <v>245</v>
      </c>
      <c r="M26" s="4">
        <v>100</v>
      </c>
      <c r="N26" s="4">
        <v>1</v>
      </c>
      <c r="O26" s="4">
        <v>12</v>
      </c>
      <c r="P26" s="6">
        <v>102</v>
      </c>
    </row>
    <row r="27" spans="1:16" ht="18" thickBot="1">
      <c r="A27" t="s">
        <v>44</v>
      </c>
      <c r="B27" t="s">
        <v>71</v>
      </c>
      <c r="C27" s="5">
        <v>0.28399999999999997</v>
      </c>
      <c r="D27" s="4">
        <v>136</v>
      </c>
      <c r="E27" s="4">
        <v>562</v>
      </c>
      <c r="F27" s="4">
        <v>486</v>
      </c>
      <c r="G27" s="4">
        <v>97</v>
      </c>
      <c r="H27" s="4">
        <v>138</v>
      </c>
      <c r="I27" s="4">
        <v>31</v>
      </c>
      <c r="J27" s="4">
        <v>0</v>
      </c>
      <c r="K27" s="4">
        <v>41</v>
      </c>
      <c r="L27" s="4">
        <v>292</v>
      </c>
      <c r="M27" s="4">
        <v>115</v>
      </c>
      <c r="N27" s="4">
        <v>0</v>
      </c>
      <c r="O27" s="4">
        <v>8</v>
      </c>
      <c r="P27" s="6">
        <v>124</v>
      </c>
    </row>
    <row r="28" spans="1:16" ht="18" thickBot="1">
      <c r="A28" t="s">
        <v>42</v>
      </c>
      <c r="B28" t="s">
        <v>71</v>
      </c>
      <c r="C28" s="5">
        <v>0.316</v>
      </c>
      <c r="D28" s="4">
        <v>141</v>
      </c>
      <c r="E28" s="4">
        <v>616</v>
      </c>
      <c r="F28" s="4">
        <v>528</v>
      </c>
      <c r="G28" s="4">
        <v>102</v>
      </c>
      <c r="H28" s="4">
        <v>167</v>
      </c>
      <c r="I28" s="4">
        <v>19</v>
      </c>
      <c r="J28" s="4">
        <v>0</v>
      </c>
      <c r="K28" s="4">
        <v>43</v>
      </c>
      <c r="L28" s="4">
        <v>315</v>
      </c>
      <c r="M28" s="4">
        <v>107</v>
      </c>
      <c r="N28" s="4">
        <v>0</v>
      </c>
      <c r="O28" s="4">
        <v>6</v>
      </c>
      <c r="P28" s="6">
        <v>123</v>
      </c>
    </row>
    <row r="29" spans="1:16" ht="18" thickBot="1">
      <c r="A29" t="s">
        <v>31</v>
      </c>
      <c r="B29" t="s">
        <v>30</v>
      </c>
      <c r="C29" s="5">
        <v>0.33900000000000002</v>
      </c>
      <c r="D29" s="4">
        <v>143</v>
      </c>
      <c r="E29" s="4">
        <v>609</v>
      </c>
      <c r="F29" s="4">
        <v>528</v>
      </c>
      <c r="G29" s="4">
        <v>92</v>
      </c>
      <c r="H29" s="4">
        <v>179</v>
      </c>
      <c r="I29" s="4">
        <v>34</v>
      </c>
      <c r="J29" s="4">
        <v>1</v>
      </c>
      <c r="K29" s="4">
        <v>25</v>
      </c>
      <c r="L29" s="4">
        <v>290</v>
      </c>
      <c r="M29" s="4">
        <v>103</v>
      </c>
      <c r="N29" s="4">
        <v>0</v>
      </c>
      <c r="O29" s="4">
        <v>8</v>
      </c>
      <c r="P29" s="6">
        <v>87</v>
      </c>
    </row>
    <row r="30" spans="1:16" ht="18" thickBot="1">
      <c r="A30" t="s">
        <v>32</v>
      </c>
      <c r="B30" t="s">
        <v>30</v>
      </c>
      <c r="C30" s="5">
        <v>0.27100000000000002</v>
      </c>
      <c r="D30" s="4">
        <v>114</v>
      </c>
      <c r="E30" s="4">
        <v>379</v>
      </c>
      <c r="F30" s="4">
        <v>317</v>
      </c>
      <c r="G30" s="4">
        <v>50</v>
      </c>
      <c r="H30" s="4">
        <v>86</v>
      </c>
      <c r="I30" s="4">
        <v>18</v>
      </c>
      <c r="J30" s="4">
        <v>0</v>
      </c>
      <c r="K30" s="4">
        <v>26</v>
      </c>
      <c r="L30" s="4">
        <v>182</v>
      </c>
      <c r="M30" s="4">
        <v>78</v>
      </c>
      <c r="N30" s="4">
        <v>0</v>
      </c>
      <c r="O30" s="4">
        <v>5</v>
      </c>
      <c r="P30" s="6">
        <v>81</v>
      </c>
    </row>
    <row r="31" spans="1:16" ht="18" thickBot="1">
      <c r="A31" t="s">
        <v>54</v>
      </c>
      <c r="B31" t="s">
        <v>30</v>
      </c>
      <c r="C31" s="5">
        <v>0.35399999999999998</v>
      </c>
      <c r="D31" s="4">
        <v>140</v>
      </c>
      <c r="E31" s="4">
        <v>600</v>
      </c>
      <c r="F31" s="4">
        <v>522</v>
      </c>
      <c r="G31" s="4">
        <v>93</v>
      </c>
      <c r="H31" s="4">
        <v>185</v>
      </c>
      <c r="I31" s="4">
        <v>37</v>
      </c>
      <c r="J31" s="4">
        <v>1</v>
      </c>
      <c r="K31" s="4">
        <v>28</v>
      </c>
      <c r="L31" s="4">
        <v>308</v>
      </c>
      <c r="M31" s="4">
        <v>115</v>
      </c>
      <c r="N31" s="4">
        <v>0</v>
      </c>
      <c r="O31" s="4">
        <v>3</v>
      </c>
      <c r="P31" s="6">
        <v>101</v>
      </c>
    </row>
    <row r="32" spans="1:16" ht="18" thickBot="1">
      <c r="A32" t="s">
        <v>55</v>
      </c>
      <c r="B32" t="s">
        <v>30</v>
      </c>
      <c r="C32" s="5">
        <v>0.30599999999999999</v>
      </c>
      <c r="D32" s="4">
        <v>142</v>
      </c>
      <c r="E32" s="4">
        <v>631</v>
      </c>
      <c r="F32" s="4">
        <v>542</v>
      </c>
      <c r="G32" s="4">
        <v>100</v>
      </c>
      <c r="H32" s="4">
        <v>166</v>
      </c>
      <c r="I32" s="4">
        <v>40</v>
      </c>
      <c r="J32" s="4">
        <v>0</v>
      </c>
      <c r="K32" s="4">
        <v>32</v>
      </c>
      <c r="L32" s="4">
        <v>302</v>
      </c>
      <c r="M32" s="4">
        <v>113</v>
      </c>
      <c r="N32" s="4">
        <v>0</v>
      </c>
      <c r="O32" s="4">
        <v>4</v>
      </c>
      <c r="P32" s="6">
        <v>67</v>
      </c>
    </row>
    <row r="33" spans="1:16" ht="18" thickBot="1">
      <c r="A33" t="s">
        <v>19</v>
      </c>
      <c r="B33" t="s">
        <v>17</v>
      </c>
      <c r="C33" s="5">
        <v>0.33300000000000002</v>
      </c>
      <c r="D33" s="4">
        <v>138</v>
      </c>
      <c r="E33" s="4">
        <v>590</v>
      </c>
      <c r="F33" s="4">
        <v>519</v>
      </c>
      <c r="G33" s="4">
        <v>87</v>
      </c>
      <c r="H33" s="4">
        <v>173</v>
      </c>
      <c r="I33" s="4">
        <v>39</v>
      </c>
      <c r="J33" s="4">
        <v>6</v>
      </c>
      <c r="K33" s="4">
        <v>26</v>
      </c>
      <c r="L33" s="4">
        <v>302</v>
      </c>
      <c r="M33" s="4">
        <v>108</v>
      </c>
      <c r="N33" s="4">
        <v>0</v>
      </c>
      <c r="O33" s="4">
        <v>10</v>
      </c>
      <c r="P33" s="6">
        <v>89</v>
      </c>
    </row>
    <row r="34" spans="1:16" ht="18" thickBot="1">
      <c r="A34" t="s">
        <v>20</v>
      </c>
      <c r="B34" t="s">
        <v>17</v>
      </c>
      <c r="C34" s="5">
        <v>0.27900000000000003</v>
      </c>
      <c r="D34" s="4">
        <v>123</v>
      </c>
      <c r="E34" s="4">
        <v>477</v>
      </c>
      <c r="F34" s="4">
        <v>401</v>
      </c>
      <c r="G34" s="4">
        <v>69</v>
      </c>
      <c r="H34" s="4">
        <v>112</v>
      </c>
      <c r="I34" s="4">
        <v>19</v>
      </c>
      <c r="J34" s="4">
        <v>2</v>
      </c>
      <c r="K34" s="4">
        <v>27</v>
      </c>
      <c r="L34" s="4">
        <v>216</v>
      </c>
      <c r="M34" s="4">
        <v>80</v>
      </c>
      <c r="N34" s="4">
        <v>0</v>
      </c>
      <c r="O34" s="4">
        <v>10</v>
      </c>
      <c r="P34" s="6">
        <v>121</v>
      </c>
    </row>
    <row r="35" spans="1:16" ht="18" thickBot="1">
      <c r="A35" t="s">
        <v>63</v>
      </c>
      <c r="B35" t="s">
        <v>17</v>
      </c>
      <c r="C35" s="5">
        <v>0.27400000000000002</v>
      </c>
      <c r="D35" s="4">
        <v>137</v>
      </c>
      <c r="E35" s="4">
        <v>566</v>
      </c>
      <c r="F35" s="4">
        <v>475</v>
      </c>
      <c r="G35" s="4">
        <v>86</v>
      </c>
      <c r="H35" s="4">
        <v>130</v>
      </c>
      <c r="I35" s="4">
        <v>23</v>
      </c>
      <c r="J35" s="4">
        <v>2</v>
      </c>
      <c r="K35" s="4">
        <v>27</v>
      </c>
      <c r="L35" s="4">
        <v>238</v>
      </c>
      <c r="M35" s="4">
        <v>102</v>
      </c>
      <c r="N35" s="4">
        <v>0</v>
      </c>
      <c r="O35" s="4">
        <v>5</v>
      </c>
      <c r="P35" s="6">
        <v>127</v>
      </c>
    </row>
    <row r="36" spans="1:16" ht="18" thickBot="1">
      <c r="A36" t="s">
        <v>64</v>
      </c>
      <c r="B36" t="s">
        <v>17</v>
      </c>
      <c r="C36" s="5">
        <v>0.27300000000000002</v>
      </c>
      <c r="D36" s="4">
        <v>133</v>
      </c>
      <c r="E36" s="4">
        <v>546</v>
      </c>
      <c r="F36" s="4">
        <v>488</v>
      </c>
      <c r="G36" s="4">
        <v>66</v>
      </c>
      <c r="H36" s="4">
        <v>133</v>
      </c>
      <c r="I36" s="4">
        <v>22</v>
      </c>
      <c r="J36" s="4">
        <v>0</v>
      </c>
      <c r="K36" s="4">
        <v>28</v>
      </c>
      <c r="L36" s="4">
        <v>239</v>
      </c>
      <c r="M36" s="4">
        <v>96</v>
      </c>
      <c r="N36" s="4">
        <v>0</v>
      </c>
      <c r="O36" s="4">
        <v>7</v>
      </c>
      <c r="P36" s="6">
        <v>136</v>
      </c>
    </row>
    <row r="37" spans="1:16" ht="18" thickBot="1">
      <c r="A37" t="s">
        <v>51</v>
      </c>
      <c r="B37" t="s">
        <v>17</v>
      </c>
      <c r="C37" s="5">
        <v>0.26600000000000001</v>
      </c>
      <c r="D37" s="4">
        <v>140</v>
      </c>
      <c r="E37" s="4">
        <v>614</v>
      </c>
      <c r="F37" s="4">
        <v>516</v>
      </c>
      <c r="G37" s="4">
        <v>82</v>
      </c>
      <c r="H37" s="4">
        <v>137</v>
      </c>
      <c r="I37" s="4">
        <v>26</v>
      </c>
      <c r="J37" s="4">
        <v>1</v>
      </c>
      <c r="K37" s="4">
        <v>30</v>
      </c>
      <c r="L37" s="4">
        <v>255</v>
      </c>
      <c r="M37" s="4">
        <v>113</v>
      </c>
      <c r="N37" s="4">
        <v>0</v>
      </c>
      <c r="O37" s="4">
        <v>6</v>
      </c>
      <c r="P37" s="6">
        <v>154</v>
      </c>
    </row>
    <row r="38" spans="1:16" ht="18" thickBot="1">
      <c r="A38" t="s">
        <v>18</v>
      </c>
      <c r="B38" t="s">
        <v>17</v>
      </c>
      <c r="C38" s="5">
        <v>0.33400000000000002</v>
      </c>
      <c r="D38" s="4">
        <v>139</v>
      </c>
      <c r="E38" s="4">
        <v>602</v>
      </c>
      <c r="F38" s="4">
        <v>527</v>
      </c>
      <c r="G38" s="4">
        <v>104</v>
      </c>
      <c r="H38" s="4">
        <v>176</v>
      </c>
      <c r="I38" s="4">
        <v>36</v>
      </c>
      <c r="J38" s="4">
        <v>1</v>
      </c>
      <c r="K38" s="4">
        <v>44</v>
      </c>
      <c r="L38" s="4">
        <v>346</v>
      </c>
      <c r="M38" s="4">
        <v>133</v>
      </c>
      <c r="N38" s="4">
        <v>0</v>
      </c>
      <c r="O38" s="4">
        <v>7</v>
      </c>
      <c r="P38" s="6">
        <v>134</v>
      </c>
    </row>
    <row r="39" spans="1:16" ht="18" thickBot="1">
      <c r="A39" t="s">
        <v>23</v>
      </c>
      <c r="B39" t="s">
        <v>24</v>
      </c>
      <c r="C39" s="5">
        <v>0.32900000000000001</v>
      </c>
      <c r="D39" s="4">
        <v>141</v>
      </c>
      <c r="E39" s="4">
        <v>625</v>
      </c>
      <c r="F39" s="4">
        <v>553</v>
      </c>
      <c r="G39" s="4">
        <v>109</v>
      </c>
      <c r="H39" s="4">
        <v>182</v>
      </c>
      <c r="I39" s="4">
        <v>32</v>
      </c>
      <c r="J39" s="4">
        <v>5</v>
      </c>
      <c r="K39" s="4">
        <v>26</v>
      </c>
      <c r="L39" s="4">
        <v>302</v>
      </c>
      <c r="M39" s="4">
        <v>93</v>
      </c>
      <c r="N39" s="4">
        <v>1</v>
      </c>
      <c r="O39" s="4">
        <v>1</v>
      </c>
      <c r="P39" s="6">
        <v>99</v>
      </c>
    </row>
    <row r="40" spans="1:16" ht="18" thickBot="1">
      <c r="A40" t="s">
        <v>52</v>
      </c>
      <c r="B40" t="s">
        <v>24</v>
      </c>
      <c r="C40" s="5">
        <v>0.27900000000000003</v>
      </c>
      <c r="D40" s="4">
        <v>143</v>
      </c>
      <c r="E40" s="4">
        <v>628</v>
      </c>
      <c r="F40" s="4">
        <v>562</v>
      </c>
      <c r="G40" s="4">
        <v>95</v>
      </c>
      <c r="H40" s="4">
        <v>157</v>
      </c>
      <c r="I40" s="4">
        <v>34</v>
      </c>
      <c r="J40" s="4">
        <v>1</v>
      </c>
      <c r="K40" s="4">
        <v>26</v>
      </c>
      <c r="L40" s="4">
        <v>271</v>
      </c>
      <c r="M40" s="4">
        <v>96</v>
      </c>
      <c r="N40" s="4">
        <v>3</v>
      </c>
      <c r="O40" s="4">
        <v>3</v>
      </c>
      <c r="P40" s="6">
        <v>79</v>
      </c>
    </row>
    <row r="41" spans="1:16" ht="18" thickBot="1">
      <c r="A41" t="s">
        <v>21</v>
      </c>
      <c r="B41" t="s">
        <v>24</v>
      </c>
      <c r="C41" s="5">
        <v>0.34200000000000003</v>
      </c>
      <c r="D41" s="4">
        <v>144</v>
      </c>
      <c r="E41" s="4">
        <v>614</v>
      </c>
      <c r="F41" s="4">
        <v>556</v>
      </c>
      <c r="G41" s="4">
        <v>118</v>
      </c>
      <c r="H41" s="4">
        <v>190</v>
      </c>
      <c r="I41" s="4">
        <v>36</v>
      </c>
      <c r="J41" s="4">
        <v>2</v>
      </c>
      <c r="K41" s="4">
        <v>33</v>
      </c>
      <c r="L41" s="4">
        <v>329</v>
      </c>
      <c r="M41" s="4">
        <v>90</v>
      </c>
      <c r="N41" s="4">
        <v>1</v>
      </c>
      <c r="O41" s="4">
        <v>2</v>
      </c>
      <c r="P41" s="6">
        <v>82</v>
      </c>
    </row>
    <row r="42" spans="1:16" ht="18" thickBot="1">
      <c r="A42" t="s">
        <v>22</v>
      </c>
      <c r="B42" t="s">
        <v>24</v>
      </c>
      <c r="C42" s="5">
        <v>0.33300000000000002</v>
      </c>
      <c r="D42" s="4">
        <v>144</v>
      </c>
      <c r="E42" s="4">
        <v>604</v>
      </c>
      <c r="F42" s="4">
        <v>543</v>
      </c>
      <c r="G42" s="4">
        <v>81</v>
      </c>
      <c r="H42" s="4">
        <v>181</v>
      </c>
      <c r="I42" s="4">
        <v>30</v>
      </c>
      <c r="J42" s="4">
        <v>0</v>
      </c>
      <c r="K42" s="4">
        <v>37</v>
      </c>
      <c r="L42" s="4">
        <v>322</v>
      </c>
      <c r="M42" s="4">
        <v>125</v>
      </c>
      <c r="N42" s="4">
        <v>0</v>
      </c>
      <c r="O42" s="4">
        <v>4</v>
      </c>
      <c r="P42" s="6">
        <v>75</v>
      </c>
    </row>
    <row r="43" spans="1:16" ht="18" thickBot="1">
      <c r="A43" t="s">
        <v>66</v>
      </c>
      <c r="B43" t="s">
        <v>26</v>
      </c>
      <c r="C43" s="5">
        <v>0.28499999999999998</v>
      </c>
      <c r="D43" s="4">
        <v>120</v>
      </c>
      <c r="E43" s="4">
        <v>484</v>
      </c>
      <c r="F43" s="4">
        <v>418</v>
      </c>
      <c r="G43" s="4">
        <v>64</v>
      </c>
      <c r="H43" s="4">
        <v>119</v>
      </c>
      <c r="I43" s="4">
        <v>20</v>
      </c>
      <c r="J43" s="4">
        <v>0</v>
      </c>
      <c r="K43" s="4">
        <v>25</v>
      </c>
      <c r="L43" s="4">
        <v>214</v>
      </c>
      <c r="M43" s="4">
        <v>97</v>
      </c>
      <c r="N43" s="4">
        <v>0</v>
      </c>
      <c r="O43" s="4">
        <v>8</v>
      </c>
      <c r="P43" s="6">
        <v>106</v>
      </c>
    </row>
    <row r="44" spans="1:16" ht="18" thickBot="1">
      <c r="A44" t="s">
        <v>74</v>
      </c>
      <c r="B44" t="s">
        <v>26</v>
      </c>
      <c r="C44" s="5">
        <v>0.34200000000000003</v>
      </c>
      <c r="D44" s="4">
        <v>141</v>
      </c>
      <c r="E44" s="4">
        <v>630</v>
      </c>
      <c r="F44" s="4">
        <v>561</v>
      </c>
      <c r="G44" s="4">
        <v>102</v>
      </c>
      <c r="H44" s="4">
        <v>192</v>
      </c>
      <c r="I44" s="4">
        <v>33</v>
      </c>
      <c r="J44" s="4">
        <v>4</v>
      </c>
      <c r="K44" s="4">
        <v>28</v>
      </c>
      <c r="L44" s="4">
        <v>317</v>
      </c>
      <c r="M44" s="4">
        <v>109</v>
      </c>
      <c r="N44" s="4">
        <v>0</v>
      </c>
      <c r="O44" s="4">
        <v>2</v>
      </c>
      <c r="P44" s="6">
        <v>81</v>
      </c>
    </row>
    <row r="45" spans="1:16" ht="18" thickBot="1">
      <c r="A45" t="s">
        <v>65</v>
      </c>
      <c r="B45" t="s">
        <v>26</v>
      </c>
      <c r="C45" s="5">
        <v>0.28599999999999998</v>
      </c>
      <c r="D45" s="4">
        <v>140</v>
      </c>
      <c r="E45" s="4">
        <v>621</v>
      </c>
      <c r="F45" s="4">
        <v>553</v>
      </c>
      <c r="G45" s="4">
        <v>102</v>
      </c>
      <c r="H45" s="4">
        <v>158</v>
      </c>
      <c r="I45" s="4">
        <v>25</v>
      </c>
      <c r="J45" s="4">
        <v>2</v>
      </c>
      <c r="K45" s="4">
        <v>29</v>
      </c>
      <c r="L45" s="4">
        <v>274</v>
      </c>
      <c r="M45" s="4">
        <v>97</v>
      </c>
      <c r="N45" s="4">
        <v>0</v>
      </c>
      <c r="O45" s="4">
        <v>3</v>
      </c>
      <c r="P45" s="6">
        <v>89</v>
      </c>
    </row>
    <row r="46" spans="1:16" ht="18" thickBot="1">
      <c r="A46" t="s">
        <v>25</v>
      </c>
      <c r="B46" t="s">
        <v>26</v>
      </c>
      <c r="C46" s="5">
        <v>0.33</v>
      </c>
      <c r="D46" s="4">
        <v>137</v>
      </c>
      <c r="E46" s="4">
        <v>597</v>
      </c>
      <c r="F46" s="4">
        <v>506</v>
      </c>
      <c r="G46" s="4">
        <v>97</v>
      </c>
      <c r="H46" s="4">
        <v>167</v>
      </c>
      <c r="I46" s="4">
        <v>32</v>
      </c>
      <c r="J46" s="4">
        <v>4</v>
      </c>
      <c r="K46" s="4">
        <v>33</v>
      </c>
      <c r="L46" s="4">
        <v>306</v>
      </c>
      <c r="M46" s="4">
        <v>125</v>
      </c>
      <c r="N46" s="4">
        <v>0</v>
      </c>
      <c r="O46" s="4">
        <v>8</v>
      </c>
      <c r="P46" s="6">
        <v>107</v>
      </c>
    </row>
    <row r="47" spans="1:16" ht="18" thickBot="1">
      <c r="A47" t="s">
        <v>47</v>
      </c>
      <c r="B47" t="s">
        <v>16</v>
      </c>
      <c r="C47" s="5">
        <v>0.30499999999999999</v>
      </c>
      <c r="D47" s="4">
        <v>139</v>
      </c>
      <c r="E47" s="4">
        <v>613</v>
      </c>
      <c r="F47" s="4">
        <v>525</v>
      </c>
      <c r="G47" s="4">
        <v>100</v>
      </c>
      <c r="H47" s="4">
        <v>160</v>
      </c>
      <c r="I47" s="4">
        <v>39</v>
      </c>
      <c r="J47" s="4">
        <v>1</v>
      </c>
      <c r="K47" s="4">
        <v>28</v>
      </c>
      <c r="L47" s="4">
        <v>285</v>
      </c>
      <c r="M47" s="4">
        <v>113</v>
      </c>
      <c r="N47" s="4">
        <v>0</v>
      </c>
      <c r="O47" s="4">
        <v>5</v>
      </c>
      <c r="P47" s="6">
        <v>101</v>
      </c>
    </row>
    <row r="48" spans="1:16" ht="18" thickBot="1">
      <c r="A48" t="s">
        <v>53</v>
      </c>
      <c r="B48" t="s">
        <v>16</v>
      </c>
      <c r="C48" s="5">
        <v>0.30599999999999999</v>
      </c>
      <c r="D48" s="4">
        <v>138</v>
      </c>
      <c r="E48" s="4">
        <v>622</v>
      </c>
      <c r="F48" s="4">
        <v>533</v>
      </c>
      <c r="G48" s="4">
        <v>111</v>
      </c>
      <c r="H48" s="4">
        <v>163</v>
      </c>
      <c r="I48" s="4">
        <v>24</v>
      </c>
      <c r="J48" s="4">
        <v>1</v>
      </c>
      <c r="K48" s="4">
        <v>30</v>
      </c>
      <c r="L48" s="4">
        <v>279</v>
      </c>
      <c r="M48" s="4">
        <v>109</v>
      </c>
      <c r="N48" s="4">
        <v>3</v>
      </c>
      <c r="O48" s="4">
        <v>3</v>
      </c>
      <c r="P48" s="6">
        <v>68</v>
      </c>
    </row>
    <row r="49" spans="1:16" ht="18" thickBot="1">
      <c r="A49" t="s">
        <v>48</v>
      </c>
      <c r="B49" t="s">
        <v>16</v>
      </c>
      <c r="C49" s="5">
        <v>0.28000000000000003</v>
      </c>
      <c r="D49" s="4">
        <v>122</v>
      </c>
      <c r="E49" s="4">
        <v>532</v>
      </c>
      <c r="F49" s="4">
        <v>432</v>
      </c>
      <c r="G49" s="4">
        <v>92</v>
      </c>
      <c r="H49" s="4">
        <v>121</v>
      </c>
      <c r="I49" s="4">
        <v>22</v>
      </c>
      <c r="J49" s="4">
        <v>0</v>
      </c>
      <c r="K49" s="4">
        <v>33</v>
      </c>
      <c r="L49" s="4">
        <v>242</v>
      </c>
      <c r="M49" s="4">
        <v>98</v>
      </c>
      <c r="N49" s="4">
        <v>0</v>
      </c>
      <c r="O49" s="4">
        <v>9</v>
      </c>
      <c r="P49" s="6">
        <v>117</v>
      </c>
    </row>
    <row r="50" spans="1:16" ht="18" thickBot="1">
      <c r="A50" t="s">
        <v>15</v>
      </c>
      <c r="B50" t="s">
        <v>16</v>
      </c>
      <c r="C50" s="5">
        <v>0.34499999999999997</v>
      </c>
      <c r="D50" s="4">
        <v>113</v>
      </c>
      <c r="E50" s="4">
        <v>488</v>
      </c>
      <c r="F50" s="4">
        <v>400</v>
      </c>
      <c r="G50" s="4">
        <v>88</v>
      </c>
      <c r="H50" s="4">
        <v>138</v>
      </c>
      <c r="I50" s="4">
        <v>20</v>
      </c>
      <c r="J50" s="4">
        <v>0</v>
      </c>
      <c r="K50" s="4">
        <v>43</v>
      </c>
      <c r="L50" s="4">
        <v>287</v>
      </c>
      <c r="M50" s="4">
        <v>112</v>
      </c>
      <c r="N50" s="4">
        <v>0</v>
      </c>
      <c r="O50" s="4">
        <v>3</v>
      </c>
      <c r="P50" s="6">
        <v>114</v>
      </c>
    </row>
    <row r="51" spans="1:16" ht="18" thickBot="1">
      <c r="A51" t="s">
        <v>27</v>
      </c>
      <c r="B51" t="s">
        <v>28</v>
      </c>
      <c r="C51" s="5">
        <v>0.30599999999999999</v>
      </c>
      <c r="D51" s="4">
        <v>142</v>
      </c>
      <c r="E51" s="4">
        <v>590</v>
      </c>
      <c r="F51" s="4">
        <v>529</v>
      </c>
      <c r="G51" s="4">
        <v>85</v>
      </c>
      <c r="H51" s="4">
        <v>162</v>
      </c>
      <c r="I51" s="4">
        <v>47</v>
      </c>
      <c r="J51" s="4">
        <v>2</v>
      </c>
      <c r="K51" s="4">
        <v>30</v>
      </c>
      <c r="L51" s="4">
        <v>303</v>
      </c>
      <c r="M51" s="4">
        <v>110</v>
      </c>
      <c r="N51" s="4">
        <v>0</v>
      </c>
      <c r="O51" s="4">
        <v>5</v>
      </c>
      <c r="P51" s="7">
        <v>93</v>
      </c>
    </row>
    <row r="52" spans="1:16" ht="18" thickBot="1">
      <c r="A52" t="s">
        <v>29</v>
      </c>
      <c r="B52" t="s">
        <v>28</v>
      </c>
      <c r="C52" s="5">
        <v>0.29499999999999998</v>
      </c>
      <c r="D52" s="4">
        <v>131</v>
      </c>
      <c r="E52" s="4">
        <v>528</v>
      </c>
      <c r="F52" s="4">
        <v>485</v>
      </c>
      <c r="G52" s="4">
        <v>76</v>
      </c>
      <c r="H52" s="4">
        <v>143</v>
      </c>
      <c r="I52" s="4">
        <v>21</v>
      </c>
      <c r="J52" s="4">
        <v>1</v>
      </c>
      <c r="K52" s="4">
        <v>34</v>
      </c>
      <c r="L52" s="4">
        <v>268</v>
      </c>
      <c r="M52" s="4">
        <v>102</v>
      </c>
      <c r="N52" s="4">
        <v>1</v>
      </c>
      <c r="O52" s="4">
        <v>2</v>
      </c>
      <c r="P52" s="6">
        <v>143</v>
      </c>
    </row>
    <row r="76" spans="8:8">
      <c r="H76">
        <f>MIN(K2:K52)</f>
        <v>25</v>
      </c>
    </row>
  </sheetData>
  <sortState xmlns:xlrd2="http://schemas.microsoft.com/office/spreadsheetml/2017/richdata2" ref="A2:P52">
    <sortCondition ref="B2:B52"/>
  </sortState>
  <phoneticPr fontId="1" type="noConversion"/>
  <hyperlinks>
    <hyperlink ref="C1" r:id="rId1" tooltip="타율" display="javascript:sort('HRA_RT');" xr:uid="{D610885D-6009-4EF2-B166-EB72C27EF020}"/>
    <hyperlink ref="D1" r:id="rId2" tooltip="경기" display="javascript:sort('GAME_CN');" xr:uid="{2C4C9A32-A237-4691-8739-E38CAF8A287E}"/>
    <hyperlink ref="E1" r:id="rId3" tooltip="타석" display="javascript:sort('PA_CN');" xr:uid="{4D57DA1B-1337-4E6D-8988-00E8E34A51BF}"/>
    <hyperlink ref="F1" r:id="rId4" tooltip="타수" display="javascript:sort('AB_CN');" xr:uid="{EC073B2A-80F5-4559-B768-5496EC1FB539}"/>
    <hyperlink ref="G1" r:id="rId5" tooltip="득점" display="javascript:sort('RUN_CN');" xr:uid="{35A86B8F-C137-4BCE-9C47-CF9C5BDD5B9C}"/>
    <hyperlink ref="H1" r:id="rId6" tooltip="안타" display="javascript:sort('HIT_CN');" xr:uid="{048C18B0-C48B-4AE2-A104-CD62E6FDB303}"/>
    <hyperlink ref="I1" r:id="rId7" tooltip="2루타" display="javascript:sort('H2_CN');" xr:uid="{E3439362-725D-443D-BCEF-BD098CBAA963}"/>
    <hyperlink ref="J1" r:id="rId8" tooltip="3루타" display="javascript:sort('H3_CN');" xr:uid="{3AFC50D8-5FC5-4152-A6E2-0E6C4C3DB017}"/>
    <hyperlink ref="K1" r:id="rId9" tooltip="홈런" display="javascript:sort('HR_CN');" xr:uid="{072C07C2-2041-4275-BCA5-A5A77654A63C}"/>
    <hyperlink ref="L1" r:id="rId10" tooltip="루타" display="javascript:sort('TB_CN');" xr:uid="{788EA329-D42E-49AF-90EF-8330E6E37DCB}"/>
    <hyperlink ref="M1" r:id="rId11" tooltip="타점" display="javascript:sort('RBI_CN');" xr:uid="{A1135641-36D1-4C30-AF87-FC9AEDB15B5C}"/>
    <hyperlink ref="N1" r:id="rId12" tooltip="희생번트" display="javascript:sort('SH_CN');" xr:uid="{DCCF02F4-C2AD-457F-AF8B-1A06C2D9FE98}"/>
    <hyperlink ref="O1" r:id="rId13" tooltip="희생플라이" display="javascript:sort('SF_CN');" xr:uid="{93531810-AE79-4050-AF87-1E68642CF2C9}"/>
    <hyperlink ref="P1" r:id="rId14" tooltip="희생플라이" display="javascript:sort('SF_CN');" xr:uid="{6260821F-22C2-4F63-9F77-42DB9E4AA32C}"/>
  </hyperlinks>
  <pageMargins left="0.7" right="0.7" top="0.75" bottom="0.75" header="0.3" footer="0.3"/>
  <pageSetup paperSize="9"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JYKIM</dc:creator>
  <cp:lastModifiedBy>JYKIM</cp:lastModifiedBy>
  <dcterms:created xsi:type="dcterms:W3CDTF">2015-06-05T18:19:34Z</dcterms:created>
  <dcterms:modified xsi:type="dcterms:W3CDTF">2023-05-26T14:40:52Z</dcterms:modified>
</cp:coreProperties>
</file>