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to Solutions\"/>
    </mc:Choice>
  </mc:AlternateContent>
  <xr:revisionPtr revIDLastSave="0" documentId="13_ncr:1_{0DB9C73A-F2E1-4E2E-AFD6-7AE32D2F2241}" xr6:coauthVersionLast="47" xr6:coauthVersionMax="47" xr10:uidLastSave="{00000000-0000-0000-0000-000000000000}"/>
  <bookViews>
    <workbookView xWindow="-28920" yWindow="-90" windowWidth="29040" windowHeight="15990" xr2:uid="{00000000-000D-0000-FFFF-FFFF00000000}"/>
  </bookViews>
  <sheets>
    <sheet name="Ex. 1" sheetId="3" r:id="rId1"/>
    <sheet name="Plot" sheetId="2" r:id="rId2"/>
    <sheet name="DD_typ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3" l="1"/>
  <c r="G12" i="3"/>
  <c r="G13" i="3"/>
  <c r="G11" i="3"/>
  <c r="D14" i="3" l="1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13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12" i="3"/>
</calcChain>
</file>

<file path=xl/sharedStrings.xml><?xml version="1.0" encoding="utf-8"?>
<sst xmlns="http://schemas.openxmlformats.org/spreadsheetml/2006/main" count="48" uniqueCount="37">
  <si>
    <t>10^8</t>
  </si>
  <si>
    <t>10^15</t>
  </si>
  <si>
    <t>10^30</t>
  </si>
  <si>
    <t>10^60</t>
  </si>
  <si>
    <t>10^125</t>
  </si>
  <si>
    <t>NA</t>
  </si>
  <si>
    <t xml:space="preserve">q </t>
  </si>
  <si>
    <t>STB/D</t>
  </si>
  <si>
    <t>h</t>
  </si>
  <si>
    <t>ft</t>
  </si>
  <si>
    <t>ϕ</t>
  </si>
  <si>
    <t>Bo</t>
  </si>
  <si>
    <t>RB/STB</t>
  </si>
  <si>
    <t>pi</t>
  </si>
  <si>
    <t>psia</t>
  </si>
  <si>
    <t>ct</t>
  </si>
  <si>
    <t>psi -1</t>
  </si>
  <si>
    <t>rw</t>
  </si>
  <si>
    <t>μ</t>
  </si>
  <si>
    <t>cp</t>
  </si>
  <si>
    <t>t (hr)</t>
  </si>
  <si>
    <t>Pwf (psia)</t>
  </si>
  <si>
    <t xml:space="preserve">ΔP = Pi – Pwf </t>
  </si>
  <si>
    <t>k (md)</t>
  </si>
  <si>
    <t>s</t>
  </si>
  <si>
    <t>C</t>
  </si>
  <si>
    <t>tD/CD</t>
  </si>
  <si>
    <t>PwD</t>
  </si>
  <si>
    <t>CD</t>
  </si>
  <si>
    <t>CDe2s</t>
  </si>
  <si>
    <t>Data</t>
  </si>
  <si>
    <t>Parameters</t>
  </si>
  <si>
    <t>Match point</t>
  </si>
  <si>
    <t>Type curve</t>
  </si>
  <si>
    <t>t*dp/dt</t>
  </si>
  <si>
    <t>fraction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</si>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</sst>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1" fontId="0" fillId="0" borderId="0" xfId="0" applyNumberFormat="1"/>
    <xf numFmtId="49" fontId="0" fillId="0" borderId="0" xfId="0" applyNumberFormat="1"/>
    <xf numFmtId="0" fontId="16" fillId="0" borderId="10" xfId="0" applyFont="1" applyBorder="1"/>
    <xf numFmtId="0" fontId="0" fillId="0" borderId="10" xfId="0" applyBorder="1"/>
    <xf numFmtId="0" fontId="18" fillId="0" borderId="10" xfId="0" applyFont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33" borderId="11" xfId="0" applyFont="1" applyFill="1" applyBorder="1"/>
    <xf numFmtId="0" fontId="16" fillId="35" borderId="10" xfId="0" applyFont="1" applyFill="1" applyBorder="1"/>
    <xf numFmtId="0" fontId="0" fillId="36" borderId="10" xfId="0" applyFill="1" applyBorder="1"/>
    <xf numFmtId="0" fontId="0" fillId="35" borderId="10" xfId="0" applyFill="1" applyBorder="1"/>
    <xf numFmtId="164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Gringarten-Bourdet type curves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3.0514576506037346E-2"/>
          <c:y val="7.2587908430757367E-2"/>
          <c:w val="0.93649033914707369"/>
          <c:h val="0.77032600180553545"/>
        </c:manualLayout>
      </c:layout>
      <c:scatterChart>
        <c:scatterStyle val="lineMarker"/>
        <c:varyColors val="0"/>
        <c:ser>
          <c:idx val="18"/>
          <c:order val="18"/>
          <c:spPr>
            <a:ln w="19050">
              <a:noFill/>
            </a:ln>
          </c:spPr>
          <c:marker>
            <c:symbol val="circle"/>
            <c:size val="8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'Ex. 1'!$I$7</c:f>
              <c:numCache>
                <c:formatCode>General</c:formatCode>
                <c:ptCount val="1"/>
                <c:pt idx="0">
                  <c:v>200</c:v>
                </c:pt>
              </c:numCache>
            </c:numRef>
          </c:xVal>
          <c:yVal>
            <c:numRef>
              <c:f>'Ex. 1'!$I$6</c:f>
              <c:numCache>
                <c:formatCode>General</c:formatCode>
                <c:ptCount val="1"/>
                <c:pt idx="0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893-4837-84BB-2F850695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38079"/>
        <c:axId val="1704534751"/>
      </c:scatterChart>
      <c:scatterChart>
        <c:scatterStyle val="smoothMarker"/>
        <c:varyColors val="0"/>
        <c:ser>
          <c:idx val="0"/>
          <c:order val="0"/>
          <c:tx>
            <c:strRef>
              <c:f>DD_type!$B$1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4.4747571426845901E-3</c:v>
                </c:pt>
                <c:pt idx="6">
                  <c:v>4.9195913073288196E-3</c:v>
                </c:pt>
                <c:pt idx="7">
                  <c:v>5.4033373423042798E-3</c:v>
                </c:pt>
                <c:pt idx="8">
                  <c:v>5.9291752472408997E-3</c:v>
                </c:pt>
                <c:pt idx="9">
                  <c:v>6.5005523595359797E-3</c:v>
                </c:pt>
                <c:pt idx="10">
                  <c:v>7.1212053799313601E-3</c:v>
                </c:pt>
                <c:pt idx="11">
                  <c:v>7.79518415261371E-3</c:v>
                </c:pt>
                <c:pt idx="12">
                  <c:v>8.5268767754580303E-3</c:v>
                </c:pt>
                <c:pt idx="13">
                  <c:v>9.3210370190273308E-3</c:v>
                </c:pt>
                <c:pt idx="14">
                  <c:v>1.01828132158054E-2</c:v>
                </c:pt>
                <c:pt idx="15">
                  <c:v>1.11177797019961E-2</c:v>
                </c:pt>
                <c:pt idx="16">
                  <c:v>1.2131970040608101E-2</c:v>
                </c:pt>
                <c:pt idx="17">
                  <c:v>1.3231913103328601E-2</c:v>
                </c:pt>
                <c:pt idx="18">
                  <c:v>1.44246711964262E-2</c:v>
                </c:pt>
                <c:pt idx="19">
                  <c:v>1.5717880984162401E-2</c:v>
                </c:pt>
                <c:pt idx="20">
                  <c:v>1.71197974469799E-2</c:v>
                </c:pt>
                <c:pt idx="21">
                  <c:v>1.8639340323150198E-2</c:v>
                </c:pt>
                <c:pt idx="22">
                  <c:v>2.02861437030755E-2</c:v>
                </c:pt>
                <c:pt idx="23">
                  <c:v>2.2070608988872999E-2</c:v>
                </c:pt>
                <c:pt idx="24">
                  <c:v>2.4003960501580299E-2</c:v>
                </c:pt>
                <c:pt idx="25">
                  <c:v>2.60983049182704E-2</c:v>
                </c:pt>
                <c:pt idx="26">
                  <c:v>2.8366693723705701E-2</c:v>
                </c:pt>
                <c:pt idx="27">
                  <c:v>3.0823188537059301E-2</c:v>
                </c:pt>
                <c:pt idx="28">
                  <c:v>3.3482931096856697E-2</c:v>
                </c:pt>
                <c:pt idx="29">
                  <c:v>3.6362214651114701E-2</c:v>
                </c:pt>
                <c:pt idx="30">
                  <c:v>3.9478559342299401E-2</c:v>
                </c:pt>
                <c:pt idx="31">
                  <c:v>4.2850790615940597E-2</c:v>
                </c:pt>
                <c:pt idx="32">
                  <c:v>4.64991195692845E-2</c:v>
                </c:pt>
                <c:pt idx="33">
                  <c:v>5.0445225802109299E-2</c:v>
                </c:pt>
                <c:pt idx="34">
                  <c:v>5.4712341551800298E-2</c:v>
                </c:pt>
                <c:pt idx="35">
                  <c:v>5.93253373539653E-2</c:v>
                </c:pt>
                <c:pt idx="36">
                  <c:v>6.4310807038509596E-2</c:v>
                </c:pt>
                <c:pt idx="37">
                  <c:v>6.9697153031314907E-2</c:v>
                </c:pt>
                <c:pt idx="38">
                  <c:v>7.5514669110747001E-2</c:v>
                </c:pt>
                <c:pt idx="39">
                  <c:v>8.1795620775596906E-2</c:v>
                </c:pt>
                <c:pt idx="40">
                  <c:v>8.8574318763446305E-2</c:v>
                </c:pt>
                <c:pt idx="41">
                  <c:v>9.5887188647628699E-2</c:v>
                </c:pt>
                <c:pt idx="42">
                  <c:v>0.103772831455349</c:v>
                </c:pt>
                <c:pt idx="43">
                  <c:v>0.11227207002294599</c:v>
                </c:pt>
                <c:pt idx="44">
                  <c:v>0.121427987572027</c:v>
                </c:pt>
                <c:pt idx="45">
                  <c:v>0.13128594488094</c:v>
                </c:pt>
                <c:pt idx="46">
                  <c:v>0.14189358016965001</c:v>
                </c:pt>
                <c:pt idx="47">
                  <c:v>0.15330078716322401</c:v>
                </c:pt>
                <c:pt idx="48">
                  <c:v>0.16555966390306401</c:v>
                </c:pt>
                <c:pt idx="49">
                  <c:v>0.17872443341548699</c:v>
                </c:pt>
                <c:pt idx="50">
                  <c:v>0.19285133168277799</c:v>
                </c:pt>
                <c:pt idx="51">
                  <c:v>0.20799845194158101</c:v>
                </c:pt>
                <c:pt idx="52">
                  <c:v>0.224225554959948</c:v>
                </c:pt>
                <c:pt idx="53">
                  <c:v>0.24159382993643</c:v>
                </c:pt>
                <c:pt idx="54">
                  <c:v>0.26016560343155498</c:v>
                </c:pt>
                <c:pt idx="55">
                  <c:v>0.280004010092334</c:v>
                </c:pt>
                <c:pt idx="56">
                  <c:v>0.30117259167298599</c:v>
                </c:pt>
                <c:pt idx="57">
                  <c:v>0.32373486289186298</c:v>
                </c:pt>
                <c:pt idx="58">
                  <c:v>0.34775380937577599</c:v>
                </c:pt>
                <c:pt idx="59">
                  <c:v>0.373291344172063</c:v>
                </c:pt>
                <c:pt idx="60">
                  <c:v>0.400407709725349</c:v>
                </c:pt>
                <c:pt idx="61">
                  <c:v>0.42916084719667802</c:v>
                </c:pt>
                <c:pt idx="62">
                  <c:v>0.45960571851007898</c:v>
                </c:pt>
                <c:pt idx="63">
                  <c:v>0.49179362675729799</c:v>
                </c:pt>
                <c:pt idx="64">
                  <c:v>0.52577149960254399</c:v>
                </c:pt>
                <c:pt idx="65">
                  <c:v>0.56158118751313002</c:v>
                </c:pt>
                <c:pt idx="66">
                  <c:v>0.59925878242505903</c:v>
                </c:pt>
                <c:pt idx="67">
                  <c:v>0.63883396211624099</c:v>
                </c:pt>
                <c:pt idx="68">
                  <c:v>0.68032939457725505</c:v>
                </c:pt>
                <c:pt idx="69">
                  <c:v>0.72376020953974496</c:v>
                </c:pt>
                <c:pt idx="70">
                  <c:v>0.76913356569689295</c:v>
                </c:pt>
                <c:pt idx="71">
                  <c:v>0.81644831172199095</c:v>
                </c:pt>
                <c:pt idx="72">
                  <c:v>0.86569479007994898</c:v>
                </c:pt>
                <c:pt idx="73">
                  <c:v>0.91685475271092698</c:v>
                </c:pt>
                <c:pt idx="74">
                  <c:v>0.96990142346049801</c:v>
                </c:pt>
                <c:pt idx="75">
                  <c:v>1.02479972758777</c:v>
                </c:pt>
                <c:pt idx="76">
                  <c:v>1.08150662446831</c:v>
                </c:pt>
                <c:pt idx="77">
                  <c:v>1.1399716266612701</c:v>
                </c:pt>
                <c:pt idx="78">
                  <c:v>1.2001374129386599</c:v>
                </c:pt>
                <c:pt idx="79">
                  <c:v>1.26194054736568</c:v>
                </c:pt>
                <c:pt idx="80">
                  <c:v>1.32531236263396</c:v>
                </c:pt>
                <c:pt idx="81">
                  <c:v>1.3901797828642199</c:v>
                </c:pt>
                <c:pt idx="82">
                  <c:v>1.4564663242158</c:v>
                </c:pt>
                <c:pt idx="83">
                  <c:v>1.52409302757495</c:v>
                </c:pt>
                <c:pt idx="84">
                  <c:v>1.5929794487289599</c:v>
                </c:pt>
                <c:pt idx="85">
                  <c:v>1.6630445301433601</c:v>
                </c:pt>
                <c:pt idx="86">
                  <c:v>1.7342075116356299</c:v>
                </c:pt>
                <c:pt idx="87">
                  <c:v>1.80638872448205</c:v>
                </c:pt>
                <c:pt idx="88">
                  <c:v>1.87951027388393</c:v>
                </c:pt>
                <c:pt idx="89">
                  <c:v>1.95349671817449</c:v>
                </c:pt>
                <c:pt idx="90">
                  <c:v>2.0282755467224498</c:v>
                </c:pt>
                <c:pt idx="91">
                  <c:v>2.1037775896437698</c:v>
                </c:pt>
                <c:pt idx="92">
                  <c:v>2.1799373741260601</c:v>
                </c:pt>
                <c:pt idx="93">
                  <c:v>2.256693295487</c:v>
                </c:pt>
                <c:pt idx="94">
                  <c:v>2.3339877520652998</c:v>
                </c:pt>
                <c:pt idx="95">
                  <c:v>2.41176729058671</c:v>
                </c:pt>
                <c:pt idx="96">
                  <c:v>2.48998242448218</c:v>
                </c:pt>
                <c:pt idx="97">
                  <c:v>2.5685876812773598</c:v>
                </c:pt>
                <c:pt idx="98">
                  <c:v>2.6475414636860202</c:v>
                </c:pt>
                <c:pt idx="99">
                  <c:v>2.72680583953791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93-4837-84BB-2F850695B1CA}"/>
            </c:ext>
          </c:extLst>
        </c:ser>
        <c:ser>
          <c:idx val="1"/>
          <c:order val="1"/>
          <c:tx>
            <c:strRef>
              <c:f>DD_type!$C$1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DD_type!$C$2:$C$101</c:f>
              <c:numCache>
                <c:formatCode>General</c:formatCode>
                <c:ptCount val="100"/>
                <c:pt idx="0">
                  <c:v>5.5560107663683699E-3</c:v>
                </c:pt>
                <c:pt idx="1">
                  <c:v>6.2899350119683499E-3</c:v>
                </c:pt>
                <c:pt idx="2">
                  <c:v>7.1076503912535401E-3</c:v>
                </c:pt>
                <c:pt idx="3">
                  <c:v>8.0167555123463394E-3</c:v>
                </c:pt>
                <c:pt idx="4">
                  <c:v>9.02532976545742E-3</c:v>
                </c:pt>
                <c:pt idx="5">
                  <c:v>1.0141959949819999E-2</c:v>
                </c:pt>
                <c:pt idx="6">
                  <c:v>1.1375772422185799E-2</c:v>
                </c:pt>
                <c:pt idx="7">
                  <c:v>1.27364710343469E-2</c:v>
                </c:pt>
                <c:pt idx="8">
                  <c:v>1.4234381505717099E-2</c:v>
                </c:pt>
                <c:pt idx="9">
                  <c:v>1.5880502296113201E-2</c:v>
                </c:pt>
                <c:pt idx="10">
                  <c:v>1.7686561933394199E-2</c:v>
                </c:pt>
                <c:pt idx="11">
                  <c:v>1.9665082850307901E-2</c:v>
                </c:pt>
                <c:pt idx="12">
                  <c:v>2.1829451014216E-2</c:v>
                </c:pt>
                <c:pt idx="13">
                  <c:v>2.4193990812289599E-2</c:v>
                </c:pt>
                <c:pt idx="14">
                  <c:v>2.6774044841109599E-2</c:v>
                </c:pt>
                <c:pt idx="15">
                  <c:v>2.9586057863640599E-2</c:v>
                </c:pt>
                <c:pt idx="16">
                  <c:v>3.2647663668289598E-2</c:v>
                </c:pt>
                <c:pt idx="17">
                  <c:v>3.5977775178812899E-2</c:v>
                </c:pt>
                <c:pt idx="18">
                  <c:v>3.9596675820043302E-2</c:v>
                </c:pt>
                <c:pt idx="19">
                  <c:v>4.3526112363042997E-2</c:v>
                </c:pt>
                <c:pt idx="20">
                  <c:v>4.77893886260818E-2</c:v>
                </c:pt>
                <c:pt idx="21">
                  <c:v>5.2411457995651403E-2</c:v>
                </c:pt>
                <c:pt idx="22">
                  <c:v>5.7419015291907599E-2</c:v>
                </c:pt>
                <c:pt idx="23">
                  <c:v>6.2840587496885397E-2</c:v>
                </c:pt>
                <c:pt idx="24">
                  <c:v>6.8706618622226698E-2</c:v>
                </c:pt>
                <c:pt idx="25">
                  <c:v>7.5049553150617093E-2</c:v>
                </c:pt>
                <c:pt idx="26">
                  <c:v>8.1903911681218494E-2</c:v>
                </c:pt>
                <c:pt idx="27">
                  <c:v>8.9306357991209395E-2</c:v>
                </c:pt>
                <c:pt idx="28">
                  <c:v>9.7295759806440299E-2</c:v>
                </c:pt>
                <c:pt idx="29">
                  <c:v>0.10591323384547</c:v>
                </c:pt>
                <c:pt idx="30">
                  <c:v>0.11520217776983201</c:v>
                </c:pt>
                <c:pt idx="31">
                  <c:v>0.12520828535331099</c:v>
                </c:pt>
                <c:pt idx="32">
                  <c:v>0.13597953997440301</c:v>
                </c:pt>
                <c:pt idx="33">
                  <c:v>0.14756618402584601</c:v>
                </c:pt>
                <c:pt idx="34">
                  <c:v>0.160020663087861</c:v>
                </c:pt>
                <c:pt idx="35">
                  <c:v>0.17339753598308699</c:v>
                </c:pt>
                <c:pt idx="36">
                  <c:v>0.187753351789476</c:v>
                </c:pt>
                <c:pt idx="37">
                  <c:v>0.20314648535071</c:v>
                </c:pt>
                <c:pt idx="38">
                  <c:v>0.219636934271708</c:v>
                </c:pt>
                <c:pt idx="39">
                  <c:v>0.23728606391927601</c:v>
                </c:pt>
                <c:pt idx="40">
                  <c:v>0.25615631355927998</c:v>
                </c:pt>
                <c:pt idx="41">
                  <c:v>0.27631083759585001</c:v>
                </c:pt>
                <c:pt idx="42">
                  <c:v>0.29781310481383999</c:v>
                </c:pt>
                <c:pt idx="43">
                  <c:v>0.32072644170463799</c:v>
                </c:pt>
                <c:pt idx="44">
                  <c:v>0.34511351694902997</c:v>
                </c:pt>
                <c:pt idx="45">
                  <c:v>0.37103578711260199</c:v>
                </c:pt>
                <c:pt idx="46">
                  <c:v>0.39855289058133703</c:v>
                </c:pt>
                <c:pt idx="47">
                  <c:v>0.42772199674406403</c:v>
                </c:pt>
                <c:pt idx="48">
                  <c:v>0.45859713431131</c:v>
                </c:pt>
                <c:pt idx="49">
                  <c:v>0.49122849149116998</c:v>
                </c:pt>
                <c:pt idx="50">
                  <c:v>0.52566170886887298</c:v>
                </c:pt>
                <c:pt idx="51">
                  <c:v>0.561937179896005</c:v>
                </c:pt>
                <c:pt idx="52">
                  <c:v>0.60008936641438304</c:v>
                </c:pt>
                <c:pt idx="53">
                  <c:v>0.64014617010539498</c:v>
                </c:pt>
                <c:pt idx="54">
                  <c:v>0.68212834013063794</c:v>
                </c:pt>
                <c:pt idx="55">
                  <c:v>0.72604897259295398</c:v>
                </c:pt>
                <c:pt idx="56">
                  <c:v>0.771913092429101</c:v>
                </c:pt>
                <c:pt idx="57">
                  <c:v>0.81971736644704796</c:v>
                </c:pt>
                <c:pt idx="58">
                  <c:v>0.86944991200239297</c:v>
                </c:pt>
                <c:pt idx="59">
                  <c:v>0.92109026594253196</c:v>
                </c:pt>
                <c:pt idx="60">
                  <c:v>0.97460948445034801</c:v>
                </c:pt>
                <c:pt idx="61">
                  <c:v>1.02997039329631</c:v>
                </c:pt>
                <c:pt idx="62">
                  <c:v>1.0871279827137099</c:v>
                </c:pt>
                <c:pt idx="63">
                  <c:v>1.1460299378988399</c:v>
                </c:pt>
                <c:pt idx="64">
                  <c:v>1.2066172785222899</c:v>
                </c:pt>
                <c:pt idx="65">
                  <c:v>1.26882513445409</c:v>
                </c:pt>
                <c:pt idx="66">
                  <c:v>1.33258361302212</c:v>
                </c:pt>
                <c:pt idx="67">
                  <c:v>1.3978186546462901</c:v>
                </c:pt>
                <c:pt idx="68">
                  <c:v>1.46445305129509</c:v>
                </c:pt>
                <c:pt idx="69">
                  <c:v>1.53240735594838</c:v>
                </c:pt>
                <c:pt idx="70">
                  <c:v>1.6016008603049301</c:v>
                </c:pt>
                <c:pt idx="71">
                  <c:v>1.6719524995047099</c:v>
                </c:pt>
                <c:pt idx="72">
                  <c:v>1.74338168954231</c:v>
                </c:pt>
                <c:pt idx="73">
                  <c:v>1.81580916034775</c:v>
                </c:pt>
                <c:pt idx="74">
                  <c:v>1.8891575667962399</c:v>
                </c:pt>
                <c:pt idx="75">
                  <c:v>1.9633521824977</c:v>
                </c:pt>
                <c:pt idx="76">
                  <c:v>2.0383212712991798</c:v>
                </c:pt>
                <c:pt idx="77">
                  <c:v>2.1139965899609501</c:v>
                </c:pt>
                <c:pt idx="78">
                  <c:v>2.1903136184424201</c:v>
                </c:pt>
                <c:pt idx="79">
                  <c:v>2.2672117758016599</c:v>
                </c:pt>
                <c:pt idx="80">
                  <c:v>2.3446345063928402</c:v>
                </c:pt>
                <c:pt idx="81">
                  <c:v>2.42252934345791</c:v>
                </c:pt>
                <c:pt idx="82">
                  <c:v>2.50084783727779</c:v>
                </c:pt>
                <c:pt idx="83">
                  <c:v>2.57954554242784</c:v>
                </c:pt>
                <c:pt idx="84">
                  <c:v>2.6585817803293899</c:v>
                </c:pt>
                <c:pt idx="85">
                  <c:v>2.7379195302714998</c:v>
                </c:pt>
                <c:pt idx="86">
                  <c:v>2.8175252731737599</c:v>
                </c:pt>
                <c:pt idx="87">
                  <c:v>2.8973687039490201</c:v>
                </c:pt>
                <c:pt idx="88">
                  <c:v>2.9774224981708399</c:v>
                </c:pt>
                <c:pt idx="89">
                  <c:v>3.0576622306874102</c:v>
                </c:pt>
                <c:pt idx="90">
                  <c:v>3.1380659571367202</c:v>
                </c:pt>
                <c:pt idx="91">
                  <c:v>3.2186141604908598</c:v>
                </c:pt>
                <c:pt idx="92">
                  <c:v>3.2992894331307601</c:v>
                </c:pt>
                <c:pt idx="93">
                  <c:v>3.3800763306913102</c:v>
                </c:pt>
                <c:pt idx="94">
                  <c:v>3.4609611565345202</c:v>
                </c:pt>
                <c:pt idx="95">
                  <c:v>3.5419317768601002</c:v>
                </c:pt>
                <c:pt idx="96">
                  <c:v>3.62297753775466</c:v>
                </c:pt>
                <c:pt idx="97">
                  <c:v>3.7040889997509101</c:v>
                </c:pt>
                <c:pt idx="98">
                  <c:v>3.7852578326357298</c:v>
                </c:pt>
                <c:pt idx="99">
                  <c:v>3.8664767863674299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93-4837-84BB-2F850695B1CA}"/>
            </c:ext>
          </c:extLst>
        </c:ser>
        <c:ser>
          <c:idx val="2"/>
          <c:order val="2"/>
          <c:tx>
            <c:strRef>
              <c:f>DD_type!$D$1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DD_type!$D$2:$D$101</c:f>
              <c:numCache>
                <c:formatCode>General</c:formatCode>
                <c:ptCount val="100"/>
                <c:pt idx="0">
                  <c:v>9.2824931897674406E-3</c:v>
                </c:pt>
                <c:pt idx="1">
                  <c:v>1.0853876852603399E-2</c:v>
                </c:pt>
                <c:pt idx="2">
                  <c:v>1.2684349226958901E-2</c:v>
                </c:pt>
                <c:pt idx="3">
                  <c:v>1.48147555782237E-2</c:v>
                </c:pt>
                <c:pt idx="4">
                  <c:v>1.7291874980895801E-2</c:v>
                </c:pt>
                <c:pt idx="5">
                  <c:v>2.0169145339764001E-2</c:v>
                </c:pt>
                <c:pt idx="6">
                  <c:v>2.35074397192057E-2</c:v>
                </c:pt>
                <c:pt idx="7">
                  <c:v>2.7375884859489399E-2</c:v>
                </c:pt>
                <c:pt idx="8">
                  <c:v>3.1852710933629402E-2</c:v>
                </c:pt>
                <c:pt idx="9">
                  <c:v>3.7026113125786499E-2</c:v>
                </c:pt>
                <c:pt idx="10">
                  <c:v>4.2995101126656797E-2</c:v>
                </c:pt>
                <c:pt idx="11">
                  <c:v>4.9870303936006E-2</c:v>
                </c:pt>
                <c:pt idx="12">
                  <c:v>5.77746864200821E-2</c:v>
                </c:pt>
                <c:pt idx="13">
                  <c:v>6.6844127037253301E-2</c:v>
                </c:pt>
                <c:pt idx="14">
                  <c:v>7.7227790525877693E-2</c:v>
                </c:pt>
                <c:pt idx="15">
                  <c:v>8.9088222282926899E-2</c:v>
                </c:pt>
                <c:pt idx="16">
                  <c:v>0.10260107637987199</c:v>
                </c:pt>
                <c:pt idx="17">
                  <c:v>0.117954381141626</c:v>
                </c:pt>
                <c:pt idx="18">
                  <c:v>0.13534724071530599</c:v>
                </c:pt>
                <c:pt idx="19">
                  <c:v>0.154987870646764</c:v>
                </c:pt>
                <c:pt idx="20">
                  <c:v>0.17709086889720699</c:v>
                </c:pt>
                <c:pt idx="21">
                  <c:v>0.20187364793055401</c:v>
                </c:pt>
                <c:pt idx="22">
                  <c:v>0.22955197865139301</c:v>
                </c:pt>
                <c:pt idx="23">
                  <c:v>0.26033464347858498</c:v>
                </c:pt>
                <c:pt idx="24">
                  <c:v>0.29441726221200398</c:v>
                </c:pt>
                <c:pt idx="25">
                  <c:v>0.33197543669099899</c:v>
                </c:pt>
                <c:pt idx="26">
                  <c:v>0.37315744426713399</c:v>
                </c:pt>
                <c:pt idx="27">
                  <c:v>0.41807681515337602</c:v>
                </c:pt>
                <c:pt idx="28">
                  <c:v>0.46680524254296801</c:v>
                </c:pt>
                <c:pt idx="29">
                  <c:v>0.51936632315586795</c:v>
                </c:pt>
                <c:pt idx="30">
                  <c:v>0.57573070518272795</c:v>
                </c:pt>
                <c:pt idx="31">
                  <c:v>0.63581320221075699</c:v>
                </c:pt>
                <c:pt idx="32">
                  <c:v>0.69947236066784702</c:v>
                </c:pt>
                <c:pt idx="33">
                  <c:v>0.76651282031212897</c:v>
                </c:pt>
                <c:pt idx="34">
                  <c:v>0.83669059774509902</c:v>
                </c:pt>
                <c:pt idx="35">
                  <c:v>0.90972113499824603</c:v>
                </c:pt>
                <c:pt idx="36">
                  <c:v>0.98528966213056202</c:v>
                </c:pt>
                <c:pt idx="37">
                  <c:v>1.0630631556321599</c:v>
                </c:pt>
                <c:pt idx="38">
                  <c:v>1.1427029608200301</c:v>
                </c:pt>
                <c:pt idx="39">
                  <c:v>1.22387704932444</c:v>
                </c:pt>
                <c:pt idx="40">
                  <c:v>1.30627098697748</c:v>
                </c:pt>
                <c:pt idx="41">
                  <c:v>1.3895967587500799</c:v>
                </c:pt>
                <c:pt idx="42">
                  <c:v>1.4735990348693899</c:v>
                </c:pt>
                <c:pt idx="43">
                  <c:v>1.5580586190787999</c:v>
                </c:pt>
                <c:pt idx="44">
                  <c:v>1.6427933833595201</c:v>
                </c:pt>
                <c:pt idx="45">
                  <c:v>1.72765691170056</c:v>
                </c:pt>
                <c:pt idx="46">
                  <c:v>1.81253556700263</c:v>
                </c:pt>
                <c:pt idx="47">
                  <c:v>1.8973445502719499</c:v>
                </c:pt>
                <c:pt idx="48">
                  <c:v>1.9820234517467901</c:v>
                </c:pt>
                <c:pt idx="49">
                  <c:v>2.0665318216259401</c:v>
                </c:pt>
                <c:pt idx="50">
                  <c:v>2.1508449864454402</c:v>
                </c:pt>
                <c:pt idx="51">
                  <c:v>2.2349504559342801</c:v>
                </c:pt>
                <c:pt idx="52">
                  <c:v>2.3188447678246602</c:v>
                </c:pt>
                <c:pt idx="53">
                  <c:v>2.4025309754003601</c:v>
                </c:pt>
                <c:pt idx="54">
                  <c:v>2.4860166606700602</c:v>
                </c:pt>
                <c:pt idx="55">
                  <c:v>2.5693123263790398</c:v>
                </c:pt>
                <c:pt idx="56">
                  <c:v>2.65243029328796</c:v>
                </c:pt>
                <c:pt idx="57">
                  <c:v>2.7353837685052</c:v>
                </c:pt>
                <c:pt idx="58">
                  <c:v>2.8181862471283301</c:v>
                </c:pt>
                <c:pt idx="59">
                  <c:v>2.90085104718642</c:v>
                </c:pt>
                <c:pt idx="60">
                  <c:v>2.9833910141310298</c:v>
                </c:pt>
                <c:pt idx="61">
                  <c:v>3.0658183341462801</c:v>
                </c:pt>
                <c:pt idx="62">
                  <c:v>3.1481443880598401</c:v>
                </c:pt>
                <c:pt idx="63">
                  <c:v>3.2303797849826199</c:v>
                </c:pt>
                <c:pt idx="64">
                  <c:v>3.3125342055863398</c:v>
                </c:pt>
                <c:pt idx="65">
                  <c:v>3.3946165056972002</c:v>
                </c:pt>
                <c:pt idx="66">
                  <c:v>3.4766347132028401</c:v>
                </c:pt>
                <c:pt idx="67">
                  <c:v>3.5585961173554401</c:v>
                </c:pt>
                <c:pt idx="68">
                  <c:v>3.64050723326095</c:v>
                </c:pt>
                <c:pt idx="69">
                  <c:v>3.7223739181290201</c:v>
                </c:pt>
                <c:pt idx="70">
                  <c:v>3.8042013803632</c:v>
                </c:pt>
                <c:pt idx="71">
                  <c:v>3.8859942982857398</c:v>
                </c:pt>
                <c:pt idx="72">
                  <c:v>3.9677568619574801</c:v>
                </c:pt>
                <c:pt idx="73">
                  <c:v>4.0494926956103496</c:v>
                </c:pt>
                <c:pt idx="74">
                  <c:v>4.1312050943466598</c:v>
                </c:pt>
                <c:pt idx="75">
                  <c:v>4.2128969425257701</c:v>
                </c:pt>
                <c:pt idx="76">
                  <c:v>4.2945707764644903</c:v>
                </c:pt>
                <c:pt idx="77">
                  <c:v>4.3762288215628402</c:v>
                </c:pt>
                <c:pt idx="78">
                  <c:v>4.4578731145293098</c:v>
                </c:pt>
                <c:pt idx="79">
                  <c:v>4.5395053408317096</c:v>
                </c:pt>
                <c:pt idx="80">
                  <c:v>4.6211270394015704</c:v>
                </c:pt>
                <c:pt idx="81">
                  <c:v>4.7027395667626104</c:v>
                </c:pt>
                <c:pt idx="82">
                  <c:v>4.7843440770747199</c:v>
                </c:pt>
                <c:pt idx="83">
                  <c:v>4.8659415997712596</c:v>
                </c:pt>
                <c:pt idx="84">
                  <c:v>4.9475330614100503</c:v>
                </c:pt>
                <c:pt idx="85">
                  <c:v>5.0291192332563099</c:v>
                </c:pt>
                <c:pt idx="86">
                  <c:v>5.1107008215681997</c:v>
                </c:pt>
                <c:pt idx="87">
                  <c:v>5.1922783765897904</c:v>
                </c:pt>
                <c:pt idx="88">
                  <c:v>5.2738524707731198</c:v>
                </c:pt>
                <c:pt idx="89">
                  <c:v>5.3554235200412803</c:v>
                </c:pt>
                <c:pt idx="90">
                  <c:v>5.4369919639794499</c:v>
                </c:pt>
                <c:pt idx="91">
                  <c:v>5.5185580934311798</c:v>
                </c:pt>
                <c:pt idx="92">
                  <c:v>5.6001223212815896</c:v>
                </c:pt>
                <c:pt idx="93">
                  <c:v>5.6816847968590496</c:v>
                </c:pt>
                <c:pt idx="94">
                  <c:v>5.7632457716518797</c:v>
                </c:pt>
                <c:pt idx="95">
                  <c:v>5.84480547180888</c:v>
                </c:pt>
                <c:pt idx="96">
                  <c:v>5.9263640846974397</c:v>
                </c:pt>
                <c:pt idx="97">
                  <c:v>6.0079216997970404</c:v>
                </c:pt>
                <c:pt idx="98">
                  <c:v>6.0894784917973102</c:v>
                </c:pt>
                <c:pt idx="99">
                  <c:v>6.1710345973901202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93-4837-84BB-2F850695B1CA}"/>
            </c:ext>
          </c:extLst>
        </c:ser>
        <c:ser>
          <c:idx val="3"/>
          <c:order val="3"/>
          <c:tx>
            <c:strRef>
              <c:f>DD_type!$E$1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DD_type!$E$2:$E$101</c:f>
              <c:numCache>
                <c:formatCode>General</c:formatCode>
                <c:ptCount val="100"/>
                <c:pt idx="0">
                  <c:v>9.9760162385658397E-3</c:v>
                </c:pt>
                <c:pt idx="1">
                  <c:v>1.1735174556642801E-2</c:v>
                </c:pt>
                <c:pt idx="2">
                  <c:v>1.38037539277774E-2</c:v>
                </c:pt>
                <c:pt idx="3">
                  <c:v>1.6235905990447701E-2</c:v>
                </c:pt>
                <c:pt idx="4">
                  <c:v>1.9095164389701401E-2</c:v>
                </c:pt>
                <c:pt idx="5">
                  <c:v>2.2456036048261799E-2</c:v>
                </c:pt>
                <c:pt idx="6">
                  <c:v>2.6405851018453701E-2</c:v>
                </c:pt>
                <c:pt idx="7">
                  <c:v>3.1046907228093199E-2</c:v>
                </c:pt>
                <c:pt idx="8">
                  <c:v>3.6498952265531598E-2</c:v>
                </c:pt>
                <c:pt idx="9">
                  <c:v>4.2902046568968601E-2</c:v>
                </c:pt>
                <c:pt idx="10">
                  <c:v>5.04198555495304E-2</c:v>
                </c:pt>
                <c:pt idx="11">
                  <c:v>5.9243419834920999E-2</c:v>
                </c:pt>
                <c:pt idx="12">
                  <c:v>6.9595453256293405E-2</c:v>
                </c:pt>
                <c:pt idx="13">
                  <c:v>8.1735213233729898E-2</c:v>
                </c:pt>
                <c:pt idx="14">
                  <c:v>9.59639819315036E-2</c:v>
                </c:pt>
                <c:pt idx="15">
                  <c:v>0.112631182770931</c:v>
                </c:pt>
                <c:pt idx="16">
                  <c:v>0.13214113174109701</c:v>
                </c:pt>
                <c:pt idx="17">
                  <c:v>0.154960390957884</c:v>
                </c:pt>
                <c:pt idx="18">
                  <c:v>0.18162563793443201</c:v>
                </c:pt>
                <c:pt idx="19">
                  <c:v>0.21275189091299099</c:v>
                </c:pt>
                <c:pt idx="20">
                  <c:v>0.24904083387379899</c:v>
                </c:pt>
                <c:pt idx="21">
                  <c:v>0.29128884236447</c:v>
                </c:pt>
                <c:pt idx="22">
                  <c:v>0.34039413734566698</c:v>
                </c:pt>
                <c:pt idx="23">
                  <c:v>0.397362263171951</c:v>
                </c:pt>
                <c:pt idx="24">
                  <c:v>0.46330879729920899</c:v>
                </c:pt>
                <c:pt idx="25">
                  <c:v>0.53945786042227195</c:v>
                </c:pt>
                <c:pt idx="26">
                  <c:v>0.62713458166404801</c:v>
                </c:pt>
                <c:pt idx="27">
                  <c:v>0.72774924963483301</c:v>
                </c:pt>
                <c:pt idx="28">
                  <c:v>0.84277046450911597</c:v>
                </c:pt>
                <c:pt idx="29">
                  <c:v>0.97368420562484503</c:v>
                </c:pt>
                <c:pt idx="30">
                  <c:v>1.12193563572093</c:v>
                </c:pt>
                <c:pt idx="31">
                  <c:v>1.28885062922522</c:v>
                </c:pt>
                <c:pt idx="32">
                  <c:v>1.4755348157019801</c:v>
                </c:pt>
                <c:pt idx="33">
                  <c:v>1.6827496780545099</c:v>
                </c:pt>
                <c:pt idx="34">
                  <c:v>1.9107681013061499</c:v>
                </c:pt>
                <c:pt idx="35">
                  <c:v>2.1592161985062801</c:v>
                </c:pt>
                <c:pt idx="36">
                  <c:v>2.4269141729825399</c:v>
                </c:pt>
                <c:pt idx="37">
                  <c:v>2.71173626581017</c:v>
                </c:pt>
                <c:pt idx="38">
                  <c:v>3.0105172049551201</c:v>
                </c:pt>
                <c:pt idx="39">
                  <c:v>3.3190387408854898</c:v>
                </c:pt>
                <c:pt idx="40">
                  <c:v>3.6321309860660902</c:v>
                </c:pt>
                <c:pt idx="41">
                  <c:v>3.94391674291714</c:v>
                </c:pt>
                <c:pt idx="42">
                  <c:v>4.2482081380538501</c:v>
                </c:pt>
                <c:pt idx="43">
                  <c:v>4.53903353427686</c:v>
                </c:pt>
                <c:pt idx="44">
                  <c:v>4.8112312162143702</c:v>
                </c:pt>
                <c:pt idx="45">
                  <c:v>5.0610068731041098</c:v>
                </c:pt>
                <c:pt idx="46">
                  <c:v>5.2863309616717098</c:v>
                </c:pt>
                <c:pt idx="47">
                  <c:v>5.4870686533622104</c:v>
                </c:pt>
                <c:pt idx="48">
                  <c:v>5.6647943421262097</c:v>
                </c:pt>
                <c:pt idx="49">
                  <c:v>5.8223334734532397</c:v>
                </c:pt>
                <c:pt idx="50">
                  <c:v>5.9631564039203697</c:v>
                </c:pt>
                <c:pt idx="51">
                  <c:v>6.0907878563729998</c:v>
                </c:pt>
                <c:pt idx="52">
                  <c:v>6.2083685367360699</c:v>
                </c:pt>
                <c:pt idx="53">
                  <c:v>6.3184321021258798</c:v>
                </c:pt>
                <c:pt idx="54">
                  <c:v>6.4228766438696301</c:v>
                </c:pt>
                <c:pt idx="55">
                  <c:v>6.5230606192969196</c:v>
                </c:pt>
                <c:pt idx="56">
                  <c:v>6.6199426344528298</c:v>
                </c:pt>
                <c:pt idx="57">
                  <c:v>6.7142100264039302</c:v>
                </c:pt>
                <c:pt idx="58">
                  <c:v>6.8063725392551104</c:v>
                </c:pt>
                <c:pt idx="59">
                  <c:v>6.8968213144731303</c:v>
                </c:pt>
                <c:pt idx="60">
                  <c:v>6.9858638363318404</c:v>
                </c:pt>
                <c:pt idx="61">
                  <c:v>7.0737448393884499</c:v>
                </c:pt>
                <c:pt idx="62">
                  <c:v>7.1606606877536301</c:v>
                </c:pt>
                <c:pt idx="63">
                  <c:v>7.24676966397183</c:v>
                </c:pt>
                <c:pt idx="64">
                  <c:v>7.3322007627237902</c:v>
                </c:pt>
                <c:pt idx="65">
                  <c:v>7.4170596837006597</c:v>
                </c:pt>
                <c:pt idx="66">
                  <c:v>7.5014341253910803</c:v>
                </c:pt>
                <c:pt idx="67">
                  <c:v>7.5853972228064501</c:v>
                </c:pt>
                <c:pt idx="68">
                  <c:v>7.6690104082466704</c:v>
                </c:pt>
                <c:pt idx="69">
                  <c:v>7.75232551772491</c:v>
                </c:pt>
                <c:pt idx="70">
                  <c:v>7.8353865121404596</c:v>
                </c:pt>
                <c:pt idx="71">
                  <c:v>7.91823050531438</c:v>
                </c:pt>
                <c:pt idx="72">
                  <c:v>8.0008890766785701</c:v>
                </c:pt>
                <c:pt idx="73">
                  <c:v>8.0833891975624201</c:v>
                </c:pt>
                <c:pt idx="74">
                  <c:v>8.1657537243685905</c:v>
                </c:pt>
                <c:pt idx="75">
                  <c:v>8.2480021774668408</c:v>
                </c:pt>
                <c:pt idx="76">
                  <c:v>8.3301512765342505</c:v>
                </c:pt>
                <c:pt idx="77">
                  <c:v>8.4122151844092006</c:v>
                </c:pt>
                <c:pt idx="78">
                  <c:v>8.4942061276976997</c:v>
                </c:pt>
                <c:pt idx="79">
                  <c:v>8.5761345091465397</c:v>
                </c:pt>
                <c:pt idx="80">
                  <c:v>8.6580093195947097</c:v>
                </c:pt>
                <c:pt idx="81">
                  <c:v>8.7398381230739002</c:v>
                </c:pt>
                <c:pt idx="82">
                  <c:v>8.8216274382212507</c:v>
                </c:pt>
                <c:pt idx="83">
                  <c:v>8.9033829418087702</c:v>
                </c:pt>
                <c:pt idx="84">
                  <c:v>8.9851093431067905</c:v>
                </c:pt>
                <c:pt idx="85">
                  <c:v>9.06681104284017</c:v>
                </c:pt>
                <c:pt idx="86">
                  <c:v>9.1484911912930595</c:v>
                </c:pt>
                <c:pt idx="87">
                  <c:v>9.2301531577454003</c:v>
                </c:pt>
                <c:pt idx="88">
                  <c:v>9.3117993113973192</c:v>
                </c:pt>
                <c:pt idx="89">
                  <c:v>9.3934319995576292</c:v>
                </c:pt>
                <c:pt idx="90">
                  <c:v>9.4750531577178005</c:v>
                </c:pt>
                <c:pt idx="91">
                  <c:v>9.5566643858423497</c:v>
                </c:pt>
                <c:pt idx="92">
                  <c:v>9.6382670246198998</c:v>
                </c:pt>
                <c:pt idx="93">
                  <c:v>9.7198624439911008</c:v>
                </c:pt>
                <c:pt idx="94">
                  <c:v>9.8014515773868194</c:v>
                </c:pt>
                <c:pt idx="95">
                  <c:v>9.8830353642793707</c:v>
                </c:pt>
                <c:pt idx="96">
                  <c:v>9.9646145289294097</c:v>
                </c:pt>
                <c:pt idx="97">
                  <c:v>10.046189695202299</c:v>
                </c:pt>
                <c:pt idx="98">
                  <c:v>10.127761526964999</c:v>
                </c:pt>
                <c:pt idx="99">
                  <c:v>10.209330463037601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893-4837-84BB-2F850695B1CA}"/>
            </c:ext>
          </c:extLst>
        </c:ser>
        <c:ser>
          <c:idx val="4"/>
          <c:order val="4"/>
          <c:tx>
            <c:strRef>
              <c:f>DD_type!$F$1</c:f>
              <c:strCache>
                <c:ptCount val="1"/>
                <c:pt idx="0">
                  <c:v>10^8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DD_type!$F$2:$F$101</c:f>
              <c:numCache>
                <c:formatCode>General</c:formatCode>
                <c:ptCount val="100"/>
                <c:pt idx="0">
                  <c:v>1.00032611307319E-2</c:v>
                </c:pt>
                <c:pt idx="1">
                  <c:v>1.17706112674936E-2</c:v>
                </c:pt>
                <c:pt idx="2">
                  <c:v>1.3849951590073401E-2</c:v>
                </c:pt>
                <c:pt idx="3">
                  <c:v>1.62962608908701E-2</c:v>
                </c:pt>
                <c:pt idx="4">
                  <c:v>1.9174170379365599E-2</c:v>
                </c:pt>
                <c:pt idx="5">
                  <c:v>2.2559644736042699E-2</c:v>
                </c:pt>
                <c:pt idx="6">
                  <c:v>2.65419513777202E-2</c:v>
                </c:pt>
                <c:pt idx="7">
                  <c:v>3.1225964534878602E-2</c:v>
                </c:pt>
                <c:pt idx="8">
                  <c:v>3.6734859292246902E-2</c:v>
                </c:pt>
                <c:pt idx="9">
                  <c:v>4.3213257699866003E-2</c:v>
                </c:pt>
                <c:pt idx="10">
                  <c:v>5.08308975401668E-2</c:v>
                </c:pt>
                <c:pt idx="11">
                  <c:v>5.9786905266583E-2</c:v>
                </c:pt>
                <c:pt idx="12">
                  <c:v>7.0314760996914097E-2</c:v>
                </c:pt>
                <c:pt idx="13">
                  <c:v>8.2688057661681996E-2</c:v>
                </c:pt>
                <c:pt idx="14">
                  <c:v>9.7227161013946906E-2</c:v>
                </c:pt>
                <c:pt idx="15">
                  <c:v>0.114306889860609</c:v>
                </c:pt>
                <c:pt idx="16">
                  <c:v>0.13436533769614201</c:v>
                </c:pt>
                <c:pt idx="17">
                  <c:v>0.15791396011751499</c:v>
                </c:pt>
                <c:pt idx="18">
                  <c:v>0.185549044204318</c:v>
                </c:pt>
                <c:pt idx="19">
                  <c:v>0.21796466436130599</c:v>
                </c:pt>
                <c:pt idx="20">
                  <c:v>0.25596719266561901</c:v>
                </c:pt>
                <c:pt idx="21">
                  <c:v>0.30049137602714598</c:v>
                </c:pt>
                <c:pt idx="22">
                  <c:v>0.35261792037364398</c:v>
                </c:pt>
                <c:pt idx="23">
                  <c:v>0.41359237633531098</c:v>
                </c:pt>
                <c:pt idx="24">
                  <c:v>0.48484495321496501</c:v>
                </c:pt>
                <c:pt idx="25">
                  <c:v>0.56801062741336406</c:v>
                </c:pt>
                <c:pt idx="26">
                  <c:v>0.66494854571775697</c:v>
                </c:pt>
                <c:pt idx="27">
                  <c:v>0.77775926814633201</c:v>
                </c:pt>
                <c:pt idx="28">
                  <c:v>0.90879776045057004</c:v>
                </c:pt>
                <c:pt idx="29">
                  <c:v>1.06067924738851</c:v>
                </c:pt>
                <c:pt idx="30">
                  <c:v>1.2362740898167599</c:v>
                </c:pt>
                <c:pt idx="31">
                  <c:v>1.4386866519741299</c:v>
                </c:pt>
                <c:pt idx="32">
                  <c:v>1.6712118443169499</c:v>
                </c:pt>
                <c:pt idx="33">
                  <c:v>1.9372616975539301</c:v>
                </c:pt>
                <c:pt idx="34">
                  <c:v>2.2402531077484</c:v>
                </c:pt>
                <c:pt idx="35">
                  <c:v>2.5834472895146501</c:v>
                </c:pt>
                <c:pt idx="36">
                  <c:v>2.96973176131038</c:v>
                </c:pt>
                <c:pt idx="37">
                  <c:v>3.4013379028126298</c:v>
                </c:pt>
                <c:pt idx="38">
                  <c:v>3.87949214047533</c:v>
                </c:pt>
                <c:pt idx="39">
                  <c:v>4.4040076567942004</c:v>
                </c:pt>
                <c:pt idx="40">
                  <c:v>4.9728376632024904</c:v>
                </c:pt>
                <c:pt idx="41">
                  <c:v>5.5816307303541599</c:v>
                </c:pt>
                <c:pt idx="42">
                  <c:v>6.2233533422790401</c:v>
                </c:pt>
                <c:pt idx="43">
                  <c:v>6.8880706121533901</c:v>
                </c:pt>
                <c:pt idx="44">
                  <c:v>7.5629975082443996</c:v>
                </c:pt>
                <c:pt idx="45">
                  <c:v>8.23293739619068</c:v>
                </c:pt>
                <c:pt idx="46">
                  <c:v>8.8811980010158305</c:v>
                </c:pt>
                <c:pt idx="47">
                  <c:v>9.4910021582927708</c:v>
                </c:pt>
                <c:pt idx="48">
                  <c:v>10.047284180276201</c:v>
                </c:pt>
                <c:pt idx="49">
                  <c:v>10.538600562378999</c:v>
                </c:pt>
                <c:pt idx="50">
                  <c:v>10.958735279615199</c:v>
                </c:pt>
                <c:pt idx="51">
                  <c:v>11.307531075948701</c:v>
                </c:pt>
                <c:pt idx="52">
                  <c:v>11.5906064394116</c:v>
                </c:pt>
                <c:pt idx="53">
                  <c:v>11.8179363547919</c:v>
                </c:pt>
                <c:pt idx="54">
                  <c:v>12.0016728677433</c:v>
                </c:pt>
                <c:pt idx="55">
                  <c:v>12.153863709219801</c:v>
                </c:pt>
                <c:pt idx="56">
                  <c:v>12.284723798865199</c:v>
                </c:pt>
                <c:pt idx="57">
                  <c:v>12.4018221700018</c:v>
                </c:pt>
                <c:pt idx="58">
                  <c:v>12.5101380722359</c:v>
                </c:pt>
                <c:pt idx="59">
                  <c:v>12.612649449317299</c:v>
                </c:pt>
                <c:pt idx="60">
                  <c:v>12.7110526427449</c:v>
                </c:pt>
                <c:pt idx="61">
                  <c:v>12.8063462160641</c:v>
                </c:pt>
                <c:pt idx="62">
                  <c:v>12.8991883743183</c:v>
                </c:pt>
                <c:pt idx="63">
                  <c:v>12.990068801885601</c:v>
                </c:pt>
                <c:pt idx="64">
                  <c:v>13.0793733565223</c:v>
                </c:pt>
                <c:pt idx="65">
                  <c:v>13.1674070895121</c:v>
                </c:pt>
                <c:pt idx="66">
                  <c:v>13.2544076604308</c:v>
                </c:pt>
                <c:pt idx="67">
                  <c:v>13.340558771934299</c:v>
                </c:pt>
                <c:pt idx="68">
                  <c:v>13.4260038394434</c:v>
                </c:pt>
                <c:pt idx="69">
                  <c:v>13.5108569148573</c:v>
                </c:pt>
                <c:pt idx="70">
                  <c:v>13.5952111022211</c:v>
                </c:pt>
                <c:pt idx="71">
                  <c:v>13.679143381459699</c:v>
                </c:pt>
                <c:pt idx="72">
                  <c:v>13.7627186941662</c:v>
                </c:pt>
                <c:pt idx="73">
                  <c:v>13.8459913606612</c:v>
                </c:pt>
                <c:pt idx="74">
                  <c:v>13.9290075303338</c:v>
                </c:pt>
                <c:pt idx="75">
                  <c:v>14.011806256886199</c:v>
                </c:pt>
                <c:pt idx="76">
                  <c:v>14.094420282847601</c:v>
                </c:pt>
                <c:pt idx="77">
                  <c:v>14.176877383236301</c:v>
                </c:pt>
                <c:pt idx="78">
                  <c:v>14.259201151152199</c:v>
                </c:pt>
                <c:pt idx="79">
                  <c:v>14.341411326739101</c:v>
                </c:pt>
                <c:pt idx="80">
                  <c:v>14.423524903593201</c:v>
                </c:pt>
                <c:pt idx="81">
                  <c:v>14.5055561424843</c:v>
                </c:pt>
                <c:pt idx="82">
                  <c:v>14.5875171795184</c:v>
                </c:pt>
                <c:pt idx="83">
                  <c:v>14.669418301964701</c:v>
                </c:pt>
                <c:pt idx="84">
                  <c:v>14.751268470581801</c:v>
                </c:pt>
                <c:pt idx="85">
                  <c:v>14.833074941873299</c:v>
                </c:pt>
                <c:pt idx="86">
                  <c:v>14.914844256112699</c:v>
                </c:pt>
                <c:pt idx="87">
                  <c:v>14.996581841687799</c:v>
                </c:pt>
                <c:pt idx="88">
                  <c:v>15.0782921536115</c:v>
                </c:pt>
                <c:pt idx="89">
                  <c:v>15.1599794515865</c:v>
                </c:pt>
                <c:pt idx="90">
                  <c:v>15.241646962909901</c:v>
                </c:pt>
                <c:pt idx="91">
                  <c:v>15.323297497496901</c:v>
                </c:pt>
                <c:pt idx="92">
                  <c:v>15.4049336682315</c:v>
                </c:pt>
                <c:pt idx="93">
                  <c:v>15.4865574728134</c:v>
                </c:pt>
                <c:pt idx="94">
                  <c:v>15.5681707163633</c:v>
                </c:pt>
                <c:pt idx="95">
                  <c:v>15.649775007093499</c:v>
                </c:pt>
                <c:pt idx="96">
                  <c:v>15.7313717014659</c:v>
                </c:pt>
                <c:pt idx="97">
                  <c:v>15.812961659380999</c:v>
                </c:pt>
                <c:pt idx="98">
                  <c:v>15.894546118067201</c:v>
                </c:pt>
                <c:pt idx="99">
                  <c:v>15.976125666944601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893-4837-84BB-2F850695B1CA}"/>
            </c:ext>
          </c:extLst>
        </c:ser>
        <c:ser>
          <c:idx val="5"/>
          <c:order val="5"/>
          <c:tx>
            <c:strRef>
              <c:f>DD_type!$G$1</c:f>
              <c:strCache>
                <c:ptCount val="1"/>
                <c:pt idx="0">
                  <c:v>10^15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DD_type!$G$2:$G$101</c:f>
              <c:numCache>
                <c:formatCode>General</c:formatCode>
                <c:ptCount val="100"/>
                <c:pt idx="0">
                  <c:v>1.0006964307858499E-2</c:v>
                </c:pt>
                <c:pt idx="1">
                  <c:v>1.1775654645484499E-2</c:v>
                </c:pt>
                <c:pt idx="2">
                  <c:v>1.38568211136659E-2</c:v>
                </c:pt>
                <c:pt idx="3">
                  <c:v>1.6305618984479301E-2</c:v>
                </c:pt>
                <c:pt idx="4">
                  <c:v>1.91869200673777E-2</c:v>
                </c:pt>
                <c:pt idx="5">
                  <c:v>2.2577017201207999E-2</c:v>
                </c:pt>
                <c:pt idx="6">
                  <c:v>2.6565625252331498E-2</c:v>
                </c:pt>
                <c:pt idx="7">
                  <c:v>3.1258228539738003E-2</c:v>
                </c:pt>
                <c:pt idx="8">
                  <c:v>3.6778834237928097E-2</c:v>
                </c:pt>
                <c:pt idx="9">
                  <c:v>4.3273198773838499E-2</c:v>
                </c:pt>
                <c:pt idx="10">
                  <c:v>5.0912606900080398E-2</c:v>
                </c:pt>
                <c:pt idx="11">
                  <c:v>5.9898293761970603E-2</c:v>
                </c:pt>
                <c:pt idx="12">
                  <c:v>7.0466614094287297E-2</c:v>
                </c:pt>
                <c:pt idx="13">
                  <c:v>8.2895078260479801E-2</c:v>
                </c:pt>
                <c:pt idx="14">
                  <c:v>9.7509389950963296E-2</c:v>
                </c:pt>
                <c:pt idx="15">
                  <c:v>0.11469163890786099</c:v>
                </c:pt>
                <c:pt idx="16">
                  <c:v>0.13488981855264101</c:v>
                </c:pt>
                <c:pt idx="17">
                  <c:v>0.158628858545483</c:v>
                </c:pt>
                <c:pt idx="18">
                  <c:v>0.18652337432143401</c:v>
                </c:pt>
                <c:pt idx="19">
                  <c:v>0.21929235596445501</c:v>
                </c:pt>
                <c:pt idx="20">
                  <c:v>0.25777601729392702</c:v>
                </c:pt>
                <c:pt idx="21">
                  <c:v>0.30295503102413801</c:v>
                </c:pt>
                <c:pt idx="22">
                  <c:v>0.35597235514592501</c:v>
                </c:pt>
                <c:pt idx="23">
                  <c:v>0.41815781211506697</c:v>
                </c:pt>
                <c:pt idx="24">
                  <c:v>0.49105551384424601</c:v>
                </c:pt>
                <c:pt idx="25">
                  <c:v>0.57645409824378901</c:v>
                </c:pt>
                <c:pt idx="26">
                  <c:v>0.67641955847410296</c:v>
                </c:pt>
                <c:pt idx="27">
                  <c:v>0.79333016821023095</c:v>
                </c:pt>
                <c:pt idx="28">
                  <c:v>0.92991260125754505</c:v>
                </c:pt>
                <c:pt idx="29">
                  <c:v>1.0892777945582499</c:v>
                </c:pt>
                <c:pt idx="30">
                  <c:v>1.27495432901285</c:v>
                </c:pt>
                <c:pt idx="31">
                  <c:v>1.4909161074681201</c:v>
                </c:pt>
                <c:pt idx="32">
                  <c:v>1.7415997467004301</c:v>
                </c:pt>
                <c:pt idx="33">
                  <c:v>2.0319054791120501</c:v>
                </c:pt>
                <c:pt idx="34">
                  <c:v>2.3671732655558602</c:v>
                </c:pt>
                <c:pt idx="35">
                  <c:v>2.7531234584985498</c:v>
                </c:pt>
                <c:pt idx="36">
                  <c:v>3.1957487465133201</c:v>
                </c:pt>
                <c:pt idx="37">
                  <c:v>3.7011415262610101</c:v>
                </c:pt>
                <c:pt idx="38">
                  <c:v>4.27523882357647</c:v>
                </c:pt>
                <c:pt idx="39">
                  <c:v>4.9234663843062902</c:v>
                </c:pt>
                <c:pt idx="40">
                  <c:v>5.6502653462935903</c:v>
                </c:pt>
                <c:pt idx="41">
                  <c:v>6.4584916609518999</c:v>
                </c:pt>
                <c:pt idx="42">
                  <c:v>7.3486914700262096</c:v>
                </c:pt>
                <c:pt idx="43">
                  <c:v>8.3182780224143897</c:v>
                </c:pt>
                <c:pt idx="44">
                  <c:v>9.3606692911436706</c:v>
                </c:pt>
                <c:pt idx="45">
                  <c:v>10.464490303367301</c:v>
                </c:pt>
                <c:pt idx="46">
                  <c:v>11.612996962493201</c:v>
                </c:pt>
                <c:pt idx="47">
                  <c:v>12.783929513739</c:v>
                </c:pt>
                <c:pt idx="48">
                  <c:v>13.950033714691999</c:v>
                </c:pt>
                <c:pt idx="49">
                  <c:v>15.0804705232384</c:v>
                </c:pt>
                <c:pt idx="50">
                  <c:v>16.143232115552401</c:v>
                </c:pt>
                <c:pt idx="51">
                  <c:v>17.108469561622499</c:v>
                </c:pt>
                <c:pt idx="52">
                  <c:v>17.9523177182508</c:v>
                </c:pt>
                <c:pt idx="53">
                  <c:v>18.660450968778701</c:v>
                </c:pt>
                <c:pt idx="54">
                  <c:v>19.230378232402298</c:v>
                </c:pt>
                <c:pt idx="55">
                  <c:v>19.671593221950801</c:v>
                </c:pt>
                <c:pt idx="56">
                  <c:v>20.003244342417702</c:v>
                </c:pt>
                <c:pt idx="57">
                  <c:v>20.249857084765601</c:v>
                </c:pt>
                <c:pt idx="58">
                  <c:v>20.4364135918544</c:v>
                </c:pt>
                <c:pt idx="59">
                  <c:v>20.584322296652001</c:v>
                </c:pt>
                <c:pt idx="60">
                  <c:v>20.7093088326904</c:v>
                </c:pt>
                <c:pt idx="61">
                  <c:v>20.8213417853657</c:v>
                </c:pt>
                <c:pt idx="62">
                  <c:v>20.925910638976301</c:v>
                </c:pt>
                <c:pt idx="63">
                  <c:v>21.025712342338899</c:v>
                </c:pt>
                <c:pt idx="64">
                  <c:v>21.122043115650602</c:v>
                </c:pt>
                <c:pt idx="65">
                  <c:v>21.215636506240401</c:v>
                </c:pt>
                <c:pt idx="66">
                  <c:v>21.307033170427701</c:v>
                </c:pt>
                <c:pt idx="67">
                  <c:v>21.396683215852001</c:v>
                </c:pt>
                <c:pt idx="68">
                  <c:v>21.484953874025202</c:v>
                </c:pt>
                <c:pt idx="69">
                  <c:v>21.572127998588201</c:v>
                </c:pt>
                <c:pt idx="70">
                  <c:v>21.6584151635988</c:v>
                </c:pt>
                <c:pt idx="71">
                  <c:v>21.7439711345158</c:v>
                </c:pt>
                <c:pt idx="72">
                  <c:v>21.8289145976253</c:v>
                </c:pt>
                <c:pt idx="73">
                  <c:v>21.913340997935801</c:v>
                </c:pt>
                <c:pt idx="74">
                  <c:v>21.997329289408398</c:v>
                </c:pt>
                <c:pt idx="75">
                  <c:v>22.080946439550299</c:v>
                </c:pt>
                <c:pt idx="76">
                  <c:v>22.164249723460099</c:v>
                </c:pt>
                <c:pt idx="77">
                  <c:v>22.247287175566999</c:v>
                </c:pt>
                <c:pt idx="78">
                  <c:v>22.3300999974626</c:v>
                </c:pt>
                <c:pt idx="79">
                  <c:v>22.4127228880281</c:v>
                </c:pt>
                <c:pt idx="80">
                  <c:v>22.495185015485099</c:v>
                </c:pt>
                <c:pt idx="81">
                  <c:v>22.5775107957204</c:v>
                </c:pt>
                <c:pt idx="82">
                  <c:v>22.659721107746101</c:v>
                </c:pt>
                <c:pt idx="83">
                  <c:v>22.741833394275702</c:v>
                </c:pt>
                <c:pt idx="84">
                  <c:v>22.8238623759697</c:v>
                </c:pt>
                <c:pt idx="85">
                  <c:v>22.905820474043502</c:v>
                </c:pt>
                <c:pt idx="86">
                  <c:v>22.987718512667598</c:v>
                </c:pt>
                <c:pt idx="87">
                  <c:v>23.0695652778331</c:v>
                </c:pt>
                <c:pt idx="88">
                  <c:v>23.1513684075958</c:v>
                </c:pt>
                <c:pt idx="89">
                  <c:v>23.233134016230899</c:v>
                </c:pt>
                <c:pt idx="90">
                  <c:v>23.314868326430499</c:v>
                </c:pt>
                <c:pt idx="91">
                  <c:v>23.396575429461901</c:v>
                </c:pt>
                <c:pt idx="92">
                  <c:v>23.4782597068515</c:v>
                </c:pt>
                <c:pt idx="93">
                  <c:v>23.559924569374399</c:v>
                </c:pt>
                <c:pt idx="94">
                  <c:v>23.641572575490301</c:v>
                </c:pt>
                <c:pt idx="95">
                  <c:v>23.723206290768399</c:v>
                </c:pt>
                <c:pt idx="96">
                  <c:v>23.8048281061496</c:v>
                </c:pt>
                <c:pt idx="97">
                  <c:v>23.886439381760798</c:v>
                </c:pt>
                <c:pt idx="98">
                  <c:v>23.968041750922701</c:v>
                </c:pt>
                <c:pt idx="99">
                  <c:v>24.0496368278821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893-4837-84BB-2F850695B1CA}"/>
            </c:ext>
          </c:extLst>
        </c:ser>
        <c:ser>
          <c:idx val="6"/>
          <c:order val="6"/>
          <c:tx>
            <c:strRef>
              <c:f>DD_type!$H$1</c:f>
              <c:strCache>
                <c:ptCount val="1"/>
                <c:pt idx="0">
                  <c:v>10^30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DD_type!$H$2:$H$101</c:f>
              <c:numCache>
                <c:formatCode>General</c:formatCode>
                <c:ptCount val="100"/>
                <c:pt idx="0">
                  <c:v>1.0008714593086001E-2</c:v>
                </c:pt>
                <c:pt idx="1">
                  <c:v>1.1778059518209301E-2</c:v>
                </c:pt>
                <c:pt idx="2">
                  <c:v>1.38601254860839E-2</c:v>
                </c:pt>
                <c:pt idx="3">
                  <c:v>1.6310159405515601E-2</c:v>
                </c:pt>
                <c:pt idx="4">
                  <c:v>1.91931589874446E-2</c:v>
                </c:pt>
                <c:pt idx="5">
                  <c:v>2.2585590189575299E-2</c:v>
                </c:pt>
                <c:pt idx="6">
                  <c:v>2.6577405702813001E-2</c:v>
                </c:pt>
                <c:pt idx="7">
                  <c:v>3.1274416639945103E-2</c:v>
                </c:pt>
                <c:pt idx="8">
                  <c:v>3.68010792394554E-2</c:v>
                </c:pt>
                <c:pt idx="9">
                  <c:v>4.3303767039871703E-2</c:v>
                </c:pt>
                <c:pt idx="10">
                  <c:v>5.0954612610853101E-2</c:v>
                </c:pt>
                <c:pt idx="11">
                  <c:v>5.9956015799833902E-2</c:v>
                </c:pt>
                <c:pt idx="12">
                  <c:v>7.05459313948434E-2</c:v>
                </c:pt>
                <c:pt idx="13">
                  <c:v>8.30040675865482E-2</c:v>
                </c:pt>
                <c:pt idx="14">
                  <c:v>9.7659146169841393E-2</c:v>
                </c:pt>
                <c:pt idx="15">
                  <c:v>0.11489740111527399</c:v>
                </c:pt>
                <c:pt idx="16">
                  <c:v>0.13517251519861601</c:v>
                </c:pt>
                <c:pt idx="17">
                  <c:v>0.15901722641896299</c:v>
                </c:pt>
                <c:pt idx="18">
                  <c:v>0.187056863348153</c:v>
                </c:pt>
                <c:pt idx="19">
                  <c:v>0.22002510937695499</c:v>
                </c:pt>
                <c:pt idx="20">
                  <c:v>0.25878232146727498</c:v>
                </c:pt>
                <c:pt idx="21">
                  <c:v>0.304336774536553</c:v>
                </c:pt>
                <c:pt idx="22">
                  <c:v>0.35786922377513603</c:v>
                </c:pt>
                <c:pt idx="23">
                  <c:v>0.42076121530711702</c:v>
                </c:pt>
                <c:pt idx="24">
                  <c:v>0.49462758000970503</c:v>
                </c:pt>
                <c:pt idx="25">
                  <c:v>0.58135355214532602</c:v>
                </c:pt>
                <c:pt idx="26">
                  <c:v>0.68313691172520496</c:v>
                </c:pt>
                <c:pt idx="27">
                  <c:v>0.80253547536960501</c:v>
                </c:pt>
                <c:pt idx="28">
                  <c:v>0.94252013117929601</c:v>
                </c:pt>
                <c:pt idx="29">
                  <c:v>1.1065333445077501</c:v>
                </c:pt>
                <c:pt idx="30">
                  <c:v>1.2985527336115901</c:v>
                </c:pt>
                <c:pt idx="31">
                  <c:v>1.5231587600132701</c:v>
                </c:pt>
                <c:pt idx="32">
                  <c:v>1.7856047776127899</c:v>
                </c:pt>
                <c:pt idx="33">
                  <c:v>2.09188660357262</c:v>
                </c:pt>
                <c:pt idx="34">
                  <c:v>2.4488073033090298</c:v>
                </c:pt>
                <c:pt idx="35">
                  <c:v>2.8640307725256799</c:v>
                </c:pt>
                <c:pt idx="36">
                  <c:v>3.3461151977009802</c:v>
                </c:pt>
                <c:pt idx="37">
                  <c:v>3.90451400398296</c:v>
                </c:pt>
                <c:pt idx="38">
                  <c:v>4.5495278811758304</c:v>
                </c:pt>
                <c:pt idx="39">
                  <c:v>5.2921866059500298</c:v>
                </c:pt>
                <c:pt idx="40">
                  <c:v>6.1440340415361501</c:v>
                </c:pt>
                <c:pt idx="41">
                  <c:v>7.1167844918054097</c:v>
                </c:pt>
                <c:pt idx="42">
                  <c:v>8.2218141220300502</c:v>
                </c:pt>
                <c:pt idx="43">
                  <c:v>9.4694499901878402</c:v>
                </c:pt>
                <c:pt idx="44">
                  <c:v>10.8680227196351</c:v>
                </c:pt>
                <c:pt idx="45">
                  <c:v>12.422661918037999</c:v>
                </c:pt>
                <c:pt idx="46">
                  <c:v>14.133840071245199</c:v>
                </c:pt>
                <c:pt idx="47">
                  <c:v>15.995716302973101</c:v>
                </c:pt>
                <c:pt idx="48">
                  <c:v>17.9944005549495</c:v>
                </c:pt>
                <c:pt idx="49">
                  <c:v>20.1063525329855</c:v>
                </c:pt>
                <c:pt idx="50">
                  <c:v>22.297239885489098</c:v>
                </c:pt>
                <c:pt idx="51">
                  <c:v>24.5216891552958</c:v>
                </c:pt>
                <c:pt idx="52">
                  <c:v>26.724428927920901</c:v>
                </c:pt>
                <c:pt idx="53">
                  <c:v>28.8432871854111</c:v>
                </c:pt>
                <c:pt idx="54">
                  <c:v>30.814288373726999</c:v>
                </c:pt>
                <c:pt idx="55">
                  <c:v>32.578637513107701</c:v>
                </c:pt>
                <c:pt idx="56">
                  <c:v>34.090683555380998</c:v>
                </c:pt>
                <c:pt idx="57">
                  <c:v>35.325192336204097</c:v>
                </c:pt>
                <c:pt idx="58">
                  <c:v>36.281783016636297</c:v>
                </c:pt>
                <c:pt idx="59">
                  <c:v>36.984655524043497</c:v>
                </c:pt>
                <c:pt idx="60">
                  <c:v>37.477009993663501</c:v>
                </c:pt>
                <c:pt idx="61">
                  <c:v>37.811501085082902</c:v>
                </c:pt>
                <c:pt idx="62">
                  <c:v>38.039732369874301</c:v>
                </c:pt>
                <c:pt idx="63">
                  <c:v>38.204135373574097</c:v>
                </c:pt>
                <c:pt idx="64">
                  <c:v>38.334287728082401</c:v>
                </c:pt>
                <c:pt idx="65">
                  <c:v>38.447598736108503</c:v>
                </c:pt>
                <c:pt idx="66">
                  <c:v>38.552616453136402</c:v>
                </c:pt>
                <c:pt idx="67">
                  <c:v>38.6528224092974</c:v>
                </c:pt>
                <c:pt idx="68">
                  <c:v>38.7494965697732</c:v>
                </c:pt>
                <c:pt idx="69">
                  <c:v>38.843268184868698</c:v>
                </c:pt>
                <c:pt idx="70">
                  <c:v>38.934675302868897</c:v>
                </c:pt>
                <c:pt idx="71">
                  <c:v>39.024237453788302</c:v>
                </c:pt>
                <c:pt idx="72">
                  <c:v>39.112393267548001</c:v>
                </c:pt>
                <c:pt idx="73">
                  <c:v>39.199467777117697</c:v>
                </c:pt>
                <c:pt idx="74">
                  <c:v>39.285683987495801</c:v>
                </c:pt>
                <c:pt idx="75">
                  <c:v>39.371192687924299</c:v>
                </c:pt>
                <c:pt idx="76">
                  <c:v>39.456103034765398</c:v>
                </c:pt>
                <c:pt idx="77">
                  <c:v>39.540502145442197</c:v>
                </c:pt>
                <c:pt idx="78">
                  <c:v>39.624464268289799</c:v>
                </c:pt>
                <c:pt idx="79">
                  <c:v>39.7080547931537</c:v>
                </c:pt>
                <c:pt idx="80">
                  <c:v>39.791330410354</c:v>
                </c:pt>
                <c:pt idx="81">
                  <c:v>39.874340269908998</c:v>
                </c:pt>
                <c:pt idx="82">
                  <c:v>39.9571261411091</c:v>
                </c:pt>
                <c:pt idx="83">
                  <c:v>40.039723383577197</c:v>
                </c:pt>
                <c:pt idx="84">
                  <c:v>40.122161090145099</c:v>
                </c:pt>
                <c:pt idx="85">
                  <c:v>40.204464602381499</c:v>
                </c:pt>
                <c:pt idx="86">
                  <c:v>40.286654612404703</c:v>
                </c:pt>
                <c:pt idx="87">
                  <c:v>40.368748733786703</c:v>
                </c:pt>
                <c:pt idx="88">
                  <c:v>40.450760972235599</c:v>
                </c:pt>
                <c:pt idx="89">
                  <c:v>40.532704354537998</c:v>
                </c:pt>
                <c:pt idx="90">
                  <c:v>40.6145890007909</c:v>
                </c:pt>
                <c:pt idx="91">
                  <c:v>40.696424064996698</c:v>
                </c:pt>
                <c:pt idx="92">
                  <c:v>40.778216713252299</c:v>
                </c:pt>
                <c:pt idx="93">
                  <c:v>40.859973234215801</c:v>
                </c:pt>
                <c:pt idx="94">
                  <c:v>40.941699512295898</c:v>
                </c:pt>
                <c:pt idx="95">
                  <c:v>41.023399489337798</c:v>
                </c:pt>
                <c:pt idx="96">
                  <c:v>41.1050774198795</c:v>
                </c:pt>
                <c:pt idx="97">
                  <c:v>41.186736821356497</c:v>
                </c:pt>
                <c:pt idx="98">
                  <c:v>41.2683801481313</c:v>
                </c:pt>
                <c:pt idx="99">
                  <c:v>41.350009588970799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893-4837-84BB-2F850695B1CA}"/>
            </c:ext>
          </c:extLst>
        </c:ser>
        <c:ser>
          <c:idx val="7"/>
          <c:order val="7"/>
          <c:tx>
            <c:strRef>
              <c:f>DD_type!$I$1</c:f>
              <c:strCache>
                <c:ptCount val="1"/>
                <c:pt idx="0">
                  <c:v>10^60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DD_type!$I$2:$I$101</c:f>
              <c:numCache>
                <c:formatCode>General</c:formatCode>
                <c:ptCount val="100"/>
                <c:pt idx="0">
                  <c:v>1.0009509195610699E-2</c:v>
                </c:pt>
                <c:pt idx="1">
                  <c:v>1.17791558506173E-2</c:v>
                </c:pt>
                <c:pt idx="2">
                  <c:v>1.38616381267166E-2</c:v>
                </c:pt>
                <c:pt idx="3">
                  <c:v>1.6312246397371399E-2</c:v>
                </c:pt>
                <c:pt idx="4">
                  <c:v>1.9196038467077702E-2</c:v>
                </c:pt>
                <c:pt idx="5">
                  <c:v>2.2589563060183601E-2</c:v>
                </c:pt>
                <c:pt idx="6">
                  <c:v>2.6582887123914101E-2</c:v>
                </c:pt>
                <c:pt idx="7">
                  <c:v>3.1281979424026801E-2</c:v>
                </c:pt>
                <c:pt idx="8">
                  <c:v>3.6811513704333297E-2</c:v>
                </c:pt>
                <c:pt idx="9">
                  <c:v>4.3318163427644898E-2</c:v>
                </c:pt>
                <c:pt idx="10">
                  <c:v>5.0974475024415697E-2</c:v>
                </c:pt>
                <c:pt idx="11">
                  <c:v>5.9983419344701798E-2</c:v>
                </c:pt>
                <c:pt idx="12">
                  <c:v>7.0583738575666896E-2</c:v>
                </c:pt>
                <c:pt idx="13">
                  <c:v>8.3056226875055303E-2</c:v>
                </c:pt>
                <c:pt idx="14">
                  <c:v>9.7731104236759903E-2</c:v>
                </c:pt>
                <c:pt idx="15">
                  <c:v>0.11499667017288299</c:v>
                </c:pt>
                <c:pt idx="16">
                  <c:v>0.13530945584645501</c:v>
                </c:pt>
                <c:pt idx="17">
                  <c:v>0.15920612584876701</c:v>
                </c:pt>
                <c:pt idx="18">
                  <c:v>0.18731742199683099</c:v>
                </c:pt>
                <c:pt idx="19">
                  <c:v>0.22038448782855899</c:v>
                </c:pt>
                <c:pt idx="20">
                  <c:v>0.25927796000770298</c:v>
                </c:pt>
                <c:pt idx="21">
                  <c:v>0.30502027341756899</c:v>
                </c:pt>
                <c:pt idx="22">
                  <c:v>0.35881168352010201</c:v>
                </c:pt>
                <c:pt idx="23">
                  <c:v>0.42206058118376799</c:v>
                </c:pt>
                <c:pt idx="24">
                  <c:v>0.49641873413677201</c:v>
                </c:pt>
                <c:pt idx="25">
                  <c:v>0.58382217862567698</c:v>
                </c:pt>
                <c:pt idx="26">
                  <c:v>0.68653851958535606</c:v>
                </c:pt>
                <c:pt idx="27">
                  <c:v>0.80722148420030804</c:v>
                </c:pt>
                <c:pt idx="28">
                  <c:v>0.94897358032500101</c:v>
                </c:pt>
                <c:pt idx="29">
                  <c:v>1.1154177326368699</c:v>
                </c:pt>
                <c:pt idx="30">
                  <c:v>1.3107786974605</c:v>
                </c:pt>
                <c:pt idx="31">
                  <c:v>1.53997491894509</c:v>
                </c:pt>
                <c:pt idx="32">
                  <c:v>1.8087212381464</c:v>
                </c:pt>
                <c:pt idx="33">
                  <c:v>2.12364241306889</c:v>
                </c:pt>
                <c:pt idx="34">
                  <c:v>2.4923967307152601</c:v>
                </c:pt>
                <c:pt idx="35">
                  <c:v>2.9238079824471601</c:v>
                </c:pt>
                <c:pt idx="36">
                  <c:v>3.4280025187491301</c:v>
                </c:pt>
                <c:pt idx="37">
                  <c:v>4.0165461135118097</c:v>
                </c:pt>
                <c:pt idx="38">
                  <c:v>4.7025724079851399</c:v>
                </c:pt>
                <c:pt idx="39">
                  <c:v>5.5008908310367701</c:v>
                </c:pt>
                <c:pt idx="40">
                  <c:v>6.4280568124442103</c:v>
                </c:pt>
                <c:pt idx="41">
                  <c:v>7.5023805873045104</c:v>
                </c:pt>
                <c:pt idx="42">
                  <c:v>8.7438428965461998</c:v>
                </c:pt>
                <c:pt idx="43">
                  <c:v>10.173876127142099</c:v>
                </c:pt>
                <c:pt idx="44">
                  <c:v>11.814959113198601</c:v>
                </c:pt>
                <c:pt idx="45">
                  <c:v>13.6899627815373</c:v>
                </c:pt>
                <c:pt idx="46">
                  <c:v>15.821174779641</c:v>
                </c:pt>
                <c:pt idx="47">
                  <c:v>18.228927459262799</c:v>
                </c:pt>
                <c:pt idx="48">
                  <c:v>20.929759013612099</c:v>
                </c:pt>
                <c:pt idx="49">
                  <c:v>23.934061718668602</c:v>
                </c:pt>
                <c:pt idx="50">
                  <c:v>27.243220177159699</c:v>
                </c:pt>
                <c:pt idx="51">
                  <c:v>30.8463314984965</c:v>
                </c:pt>
                <c:pt idx="52">
                  <c:v>34.716733329715701</c:v>
                </c:pt>
                <c:pt idx="53">
                  <c:v>38.808751797237697</c:v>
                </c:pt>
                <c:pt idx="54">
                  <c:v>43.0553053728867</c:v>
                </c:pt>
                <c:pt idx="55">
                  <c:v>47.367226940308299</c:v>
                </c:pt>
                <c:pt idx="56">
                  <c:v>51.635317801818402</c:v>
                </c:pt>
                <c:pt idx="57">
                  <c:v>55.736099844927999</c:v>
                </c:pt>
                <c:pt idx="58">
                  <c:v>59.541834127395603</c:v>
                </c:pt>
                <c:pt idx="59">
                  <c:v>62.934473420222702</c:v>
                </c:pt>
                <c:pt idx="60">
                  <c:v>65.821818240464196</c:v>
                </c:pt>
                <c:pt idx="61">
                  <c:v>68.152537321642697</c:v>
                </c:pt>
                <c:pt idx="62">
                  <c:v>69.925631728570906</c:v>
                </c:pt>
                <c:pt idx="63">
                  <c:v>71.1903421205851</c:v>
                </c:pt>
                <c:pt idx="64">
                  <c:v>72.035025634646004</c:v>
                </c:pt>
                <c:pt idx="65">
                  <c:v>72.567585977410204</c:v>
                </c:pt>
                <c:pt idx="66">
                  <c:v>72.893651388818697</c:v>
                </c:pt>
                <c:pt idx="67">
                  <c:v>73.099588765119904</c:v>
                </c:pt>
                <c:pt idx="68">
                  <c:v>73.244822168619294</c:v>
                </c:pt>
                <c:pt idx="69">
                  <c:v>73.363389203685998</c:v>
                </c:pt>
                <c:pt idx="70">
                  <c:v>73.471058088664705</c:v>
                </c:pt>
                <c:pt idx="71">
                  <c:v>73.573418690878697</c:v>
                </c:pt>
                <c:pt idx="72">
                  <c:v>73.671908020414506</c:v>
                </c:pt>
                <c:pt idx="73">
                  <c:v>73.766991055128699</c:v>
                </c:pt>
                <c:pt idx="74">
                  <c:v>73.859213969555199</c:v>
                </c:pt>
                <c:pt idx="75">
                  <c:v>73.949253599605001</c:v>
                </c:pt>
                <c:pt idx="76">
                  <c:v>74.037719193756999</c:v>
                </c:pt>
                <c:pt idx="77">
                  <c:v>74.125047725427805</c:v>
                </c:pt>
                <c:pt idx="78">
                  <c:v>74.211507544655603</c:v>
                </c:pt>
                <c:pt idx="79">
                  <c:v>74.297253737107695</c:v>
                </c:pt>
                <c:pt idx="80">
                  <c:v>74.382386407991604</c:v>
                </c:pt>
                <c:pt idx="81">
                  <c:v>74.466982086573395</c:v>
                </c:pt>
                <c:pt idx="82">
                  <c:v>74.551109906406296</c:v>
                </c:pt>
                <c:pt idx="83">
                  <c:v>74.634836213987398</c:v>
                </c:pt>
                <c:pt idx="84">
                  <c:v>74.718221052111403</c:v>
                </c:pt>
                <c:pt idx="85">
                  <c:v>74.801317922322298</c:v>
                </c:pt>
                <c:pt idx="86">
                  <c:v>74.884172315888605</c:v>
                </c:pt>
                <c:pt idx="87">
                  <c:v>74.966824666600601</c:v>
                </c:pt>
                <c:pt idx="88">
                  <c:v>75.0493071696106</c:v>
                </c:pt>
                <c:pt idx="89">
                  <c:v>75.131645853581503</c:v>
                </c:pt>
                <c:pt idx="90">
                  <c:v>75.213865039218604</c:v>
                </c:pt>
                <c:pt idx="91">
                  <c:v>75.295982255354303</c:v>
                </c:pt>
                <c:pt idx="92">
                  <c:v>75.378014169048797</c:v>
                </c:pt>
                <c:pt idx="93">
                  <c:v>75.459973162585001</c:v>
                </c:pt>
                <c:pt idx="94">
                  <c:v>75.541870911113705</c:v>
                </c:pt>
                <c:pt idx="95">
                  <c:v>75.623716678558097</c:v>
                </c:pt>
                <c:pt idx="96">
                  <c:v>75.705517767113605</c:v>
                </c:pt>
                <c:pt idx="97">
                  <c:v>75.787281796553302</c:v>
                </c:pt>
                <c:pt idx="98">
                  <c:v>75.869013926571697</c:v>
                </c:pt>
                <c:pt idx="99">
                  <c:v>75.950718404945704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893-4837-84BB-2F850695B1CA}"/>
            </c:ext>
          </c:extLst>
        </c:ser>
        <c:ser>
          <c:idx val="8"/>
          <c:order val="8"/>
          <c:tx>
            <c:strRef>
              <c:f>DD_type!$J$1</c:f>
              <c:strCache>
                <c:ptCount val="1"/>
                <c:pt idx="0">
                  <c:v>10^125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DD_type!$J$2:$J$101</c:f>
              <c:numCache>
                <c:formatCode>General</c:formatCode>
                <c:ptCount val="100"/>
                <c:pt idx="0">
                  <c:v>1.0009903372667999E-2</c:v>
                </c:pt>
                <c:pt idx="1">
                  <c:v>1.17797007675184E-2</c:v>
                </c:pt>
                <c:pt idx="2">
                  <c:v>1.38623914055577E-2</c:v>
                </c:pt>
                <c:pt idx="3">
                  <c:v>1.6313287725543801E-2</c:v>
                </c:pt>
                <c:pt idx="4">
                  <c:v>1.9197477991942401E-2</c:v>
                </c:pt>
                <c:pt idx="5">
                  <c:v>2.25915530413782E-2</c:v>
                </c:pt>
                <c:pt idx="6">
                  <c:v>2.6585638039706701E-2</c:v>
                </c:pt>
                <c:pt idx="7">
                  <c:v>3.1285782267955697E-2</c:v>
                </c:pt>
                <c:pt idx="8">
                  <c:v>3.6816770623495497E-2</c:v>
                </c:pt>
                <c:pt idx="9">
                  <c:v>4.3325430422289E-2</c:v>
                </c:pt>
                <c:pt idx="10">
                  <c:v>5.0984520633725799E-2</c:v>
                </c:pt>
                <c:pt idx="11">
                  <c:v>5.99973058706375E-2</c:v>
                </c:pt>
                <c:pt idx="12">
                  <c:v>7.0602934343704099E-2</c:v>
                </c:pt>
                <c:pt idx="13">
                  <c:v>8.3082761545119704E-2</c:v>
                </c:pt>
                <c:pt idx="14">
                  <c:v>9.7767783094317301E-2</c:v>
                </c:pt>
                <c:pt idx="15">
                  <c:v>0.11504737042103801</c:v>
                </c:pt>
                <c:pt idx="16">
                  <c:v>0.13537953611789899</c:v>
                </c:pt>
                <c:pt idx="17">
                  <c:v>0.15930299156182701</c:v>
                </c:pt>
                <c:pt idx="18">
                  <c:v>0.187451307454778</c:v>
                </c:pt>
                <c:pt idx="19">
                  <c:v>0.220569534330362</c:v>
                </c:pt>
                <c:pt idx="20">
                  <c:v>0.25953370756086303</c:v>
                </c:pt>
                <c:pt idx="21">
                  <c:v>0.30537371785204598</c:v>
                </c:pt>
                <c:pt idx="22">
                  <c:v>0.359300118438383</c:v>
                </c:pt>
                <c:pt idx="23">
                  <c:v>0.42273551891919697</c:v>
                </c:pt>
                <c:pt idx="24">
                  <c:v>0.49735131457172899</c:v>
                </c:pt>
                <c:pt idx="25">
                  <c:v>0.58511063305052602</c:v>
                </c:pt>
                <c:pt idx="26">
                  <c:v>0.68831845721482499</c:v>
                </c:pt>
                <c:pt idx="27">
                  <c:v>0.80968006485538602</c:v>
                </c:pt>
                <c:pt idx="28">
                  <c:v>0.952369041514047</c:v>
                </c:pt>
                <c:pt idx="29">
                  <c:v>1.1201062558900601</c:v>
                </c:pt>
                <c:pt idx="30">
                  <c:v>1.3172513524920799</c:v>
                </c:pt>
                <c:pt idx="31">
                  <c:v>1.5489084254658601</c:v>
                </c:pt>
                <c:pt idx="32">
                  <c:v>1.82104762909804</c:v>
                </c:pt>
                <c:pt idx="33">
                  <c:v>2.14064449702472</c:v>
                </c:pt>
                <c:pt idx="34">
                  <c:v>2.5158387416701098</c:v>
                </c:pt>
                <c:pt idx="35">
                  <c:v>2.9561139934007499</c:v>
                </c:pt>
                <c:pt idx="36">
                  <c:v>3.47249965209756</c:v>
                </c:pt>
                <c:pt idx="37">
                  <c:v>4.0777951186497203</c:v>
                </c:pt>
                <c:pt idx="38">
                  <c:v>4.7868156878585104</c:v>
                </c:pt>
                <c:pt idx="39">
                  <c:v>5.6166574062137196</c:v>
                </c:pt>
                <c:pt idx="40">
                  <c:v>6.5869756755347098</c:v>
                </c:pt>
                <c:pt idx="41">
                  <c:v>7.72026856733273</c:v>
                </c:pt>
                <c:pt idx="42">
                  <c:v>9.0421506284405009</c:v>
                </c:pt>
                <c:pt idx="43">
                  <c:v>10.581595710749699</c:v>
                </c:pt>
                <c:pt idx="44">
                  <c:v>12.3711180804649</c:v>
                </c:pt>
                <c:pt idx="45">
                  <c:v>14.446848732695999</c:v>
                </c:pt>
                <c:pt idx="46">
                  <c:v>16.848448228305301</c:v>
                </c:pt>
                <c:pt idx="47">
                  <c:v>19.618779193945201</c:v>
                </c:pt>
                <c:pt idx="48">
                  <c:v>22.803239853204101</c:v>
                </c:pt>
                <c:pt idx="49">
                  <c:v>26.448637298195599</c:v>
                </c:pt>
                <c:pt idx="50">
                  <c:v>30.601458014839199</c:v>
                </c:pt>
                <c:pt idx="51">
                  <c:v>35.305379662103903</c:v>
                </c:pt>
                <c:pt idx="52">
                  <c:v>40.597868892815399</c:v>
                </c:pt>
                <c:pt idx="53">
                  <c:v>46.505742995884503</c:v>
                </c:pt>
                <c:pt idx="54">
                  <c:v>53.0396493306285</c:v>
                </c:pt>
                <c:pt idx="55">
                  <c:v>60.187567203406999</c:v>
                </c:pt>
                <c:pt idx="56">
                  <c:v>67.907673387004294</c:v>
                </c:pt>
                <c:pt idx="57">
                  <c:v>76.121262145172594</c:v>
                </c:pt>
                <c:pt idx="58">
                  <c:v>84.706850380460907</c:v>
                </c:pt>
                <c:pt idx="59">
                  <c:v>93.497092262808494</c:v>
                </c:pt>
                <c:pt idx="60">
                  <c:v>102.28053222573701</c:v>
                </c:pt>
                <c:pt idx="61">
                  <c:v>110.810344875971</c:v>
                </c:pt>
                <c:pt idx="62">
                  <c:v>118.821711687917</c:v>
                </c:pt>
                <c:pt idx="63">
                  <c:v>126.05804743702301</c:v>
                </c:pt>
                <c:pt idx="64">
                  <c:v>132.30371889763401</c:v>
                </c:pt>
                <c:pt idx="65">
                  <c:v>137.41753516796501</c:v>
                </c:pt>
                <c:pt idx="66">
                  <c:v>141.35829010162101</c:v>
                </c:pt>
                <c:pt idx="67">
                  <c:v>144.193001250485</c:v>
                </c:pt>
                <c:pt idx="68">
                  <c:v>146.08208698851399</c:v>
                </c:pt>
                <c:pt idx="69">
                  <c:v>147.24345281245999</c:v>
                </c:pt>
                <c:pt idx="70">
                  <c:v>147.906202309045</c:v>
                </c:pt>
                <c:pt idx="71">
                  <c:v>148.26929481059199</c:v>
                </c:pt>
                <c:pt idx="72">
                  <c:v>148.47758513839599</c:v>
                </c:pt>
                <c:pt idx="73">
                  <c:v>148.61881861470999</c:v>
                </c:pt>
                <c:pt idx="74">
                  <c:v>148.735924011809</c:v>
                </c:pt>
                <c:pt idx="75">
                  <c:v>148.84469733657099</c:v>
                </c:pt>
                <c:pt idx="76">
                  <c:v>148.94873850163299</c:v>
                </c:pt>
                <c:pt idx="77">
                  <c:v>149.04826823225301</c:v>
                </c:pt>
                <c:pt idx="78">
                  <c:v>149.14360585304601</c:v>
                </c:pt>
                <c:pt idx="79">
                  <c:v>149.23565225464199</c:v>
                </c:pt>
                <c:pt idx="80">
                  <c:v>149.325443096068</c:v>
                </c:pt>
                <c:pt idx="81">
                  <c:v>149.41377383278601</c:v>
                </c:pt>
                <c:pt idx="82">
                  <c:v>149.50111156742199</c:v>
                </c:pt>
                <c:pt idx="83">
                  <c:v>149.58767702423299</c:v>
                </c:pt>
                <c:pt idx="84">
                  <c:v>149.673567670853</c:v>
                </c:pt>
                <c:pt idx="85">
                  <c:v>149.75884219950501</c:v>
                </c:pt>
                <c:pt idx="86">
                  <c:v>149.84355833289601</c:v>
                </c:pt>
                <c:pt idx="87">
                  <c:v>149.92777933535501</c:v>
                </c:pt>
                <c:pt idx="88">
                  <c:v>150.01157254753701</c:v>
                </c:pt>
                <c:pt idx="89">
                  <c:v>150.09500385162099</c:v>
                </c:pt>
                <c:pt idx="90">
                  <c:v>150.178135022585</c:v>
                </c:pt>
                <c:pt idx="91">
                  <c:v>150.261011464522</c:v>
                </c:pt>
                <c:pt idx="92">
                  <c:v>150.34367923582701</c:v>
                </c:pt>
                <c:pt idx="93">
                  <c:v>150.42617221769501</c:v>
                </c:pt>
                <c:pt idx="94">
                  <c:v>150.508519776589</c:v>
                </c:pt>
                <c:pt idx="95">
                  <c:v>150.59074288781801</c:v>
                </c:pt>
                <c:pt idx="96">
                  <c:v>150.67286331797899</c:v>
                </c:pt>
                <c:pt idx="97">
                  <c:v>150.75489790966199</c:v>
                </c:pt>
                <c:pt idx="98">
                  <c:v>150.83685997745101</c:v>
                </c:pt>
                <c:pt idx="99">
                  <c:v>150.91875850800901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893-4837-84BB-2F850695B1CA}"/>
            </c:ext>
          </c:extLst>
        </c:ser>
        <c:ser>
          <c:idx val="9"/>
          <c:order val="9"/>
          <c:tx>
            <c:strRef>
              <c:f>DD_type!$K$1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2.8517463152318398E-3</c:v>
                </c:pt>
                <c:pt idx="7">
                  <c:v>3.1005154770052698E-3</c:v>
                </c:pt>
                <c:pt idx="8">
                  <c:v>3.3696377369332601E-3</c:v>
                </c:pt>
                <c:pt idx="9">
                  <c:v>3.66082277000693E-3</c:v>
                </c:pt>
                <c:pt idx="10">
                  <c:v>3.9759209242276501E-3</c:v>
                </c:pt>
                <c:pt idx="11">
                  <c:v>4.3169326938715001E-3</c:v>
                </c:pt>
                <c:pt idx="12">
                  <c:v>4.6860198948492698E-3</c:v>
                </c:pt>
                <c:pt idx="13">
                  <c:v>5.0855172702938501E-3</c:v>
                </c:pt>
                <c:pt idx="14">
                  <c:v>5.5179448449089296E-3</c:v>
                </c:pt>
                <c:pt idx="15">
                  <c:v>5.9860212345864304E-3</c:v>
                </c:pt>
                <c:pt idx="16">
                  <c:v>6.4926778964570202E-3</c:v>
                </c:pt>
                <c:pt idx="17">
                  <c:v>7.0410741858483597E-3</c:v>
                </c:pt>
                <c:pt idx="18">
                  <c:v>7.6346122250464101E-3</c:v>
                </c:pt>
                <c:pt idx="19">
                  <c:v>8.2769548147256008E-3</c:v>
                </c:pt>
                <c:pt idx="20">
                  <c:v>8.9720423809061794E-3</c:v>
                </c:pt>
                <c:pt idx="21">
                  <c:v>9.7241102839226105E-3</c:v>
                </c:pt>
                <c:pt idx="22">
                  <c:v>1.0537708835546E-2</c:v>
                </c:pt>
                <c:pt idx="23">
                  <c:v>1.1417721765104701E-2</c:v>
                </c:pt>
                <c:pt idx="24">
                  <c:v>1.23693861125161E-2</c:v>
                </c:pt>
                <c:pt idx="25">
                  <c:v>1.3398313248151701E-2</c:v>
                </c:pt>
                <c:pt idx="26">
                  <c:v>1.4510506960302301E-2</c:v>
                </c:pt>
                <c:pt idx="27">
                  <c:v>1.5712386590528499E-2</c:v>
                </c:pt>
                <c:pt idx="28">
                  <c:v>1.7010805654912701E-2</c:v>
                </c:pt>
                <c:pt idx="29">
                  <c:v>1.8413068427954801E-2</c:v>
                </c:pt>
                <c:pt idx="30">
                  <c:v>1.99269514968901E-2</c:v>
                </c:pt>
                <c:pt idx="31">
                  <c:v>2.1560719005603898E-2</c:v>
                </c:pt>
                <c:pt idx="32">
                  <c:v>2.3323136296997799E-2</c:v>
                </c:pt>
                <c:pt idx="33">
                  <c:v>2.5223481541404299E-2</c:v>
                </c:pt>
                <c:pt idx="34">
                  <c:v>2.7271554365712901E-2</c:v>
                </c:pt>
                <c:pt idx="35">
                  <c:v>2.9477678497574801E-2</c:v>
                </c:pt>
                <c:pt idx="36">
                  <c:v>3.1852700663076397E-2</c:v>
                </c:pt>
                <c:pt idx="37">
                  <c:v>3.4407983708843098E-2</c:v>
                </c:pt>
                <c:pt idx="38">
                  <c:v>3.7155391450127799E-2</c:v>
                </c:pt>
                <c:pt idx="39">
                  <c:v>4.0107260299710602E-2</c:v>
                </c:pt>
                <c:pt idx="40">
                  <c:v>4.32763661893334E-2</c:v>
                </c:pt>
                <c:pt idx="41">
                  <c:v>4.6675884951983299E-2</c:v>
                </c:pt>
                <c:pt idx="42">
                  <c:v>5.0319320944716299E-2</c:v>
                </c:pt>
                <c:pt idx="43">
                  <c:v>5.4220439355910997E-2</c:v>
                </c:pt>
                <c:pt idx="44">
                  <c:v>5.83931765794398E-2</c:v>
                </c:pt>
                <c:pt idx="45">
                  <c:v>6.2851521390624304E-2</c:v>
                </c:pt>
                <c:pt idx="46">
                  <c:v>6.7609394842388898E-2</c:v>
                </c:pt>
                <c:pt idx="47">
                  <c:v>7.2680493413894598E-2</c:v>
                </c:pt>
                <c:pt idx="48">
                  <c:v>7.8078112746043399E-2</c:v>
                </c:pt>
                <c:pt idx="49">
                  <c:v>8.3814960796285504E-2</c:v>
                </c:pt>
                <c:pt idx="50">
                  <c:v>8.9902923299471693E-2</c:v>
                </c:pt>
                <c:pt idx="51">
                  <c:v>9.6352825163160002E-2</c:v>
                </c:pt>
                <c:pt idx="52">
                  <c:v>0.103174174341503</c:v>
                </c:pt>
                <c:pt idx="53">
                  <c:v>0.11037485059463401</c:v>
                </c:pt>
                <c:pt idx="54">
                  <c:v>0.117960828555093</c:v>
                </c:pt>
                <c:pt idx="55">
                  <c:v>0.12593584018284301</c:v>
                </c:pt>
                <c:pt idx="56">
                  <c:v>0.13430105270829401</c:v>
                </c:pt>
                <c:pt idx="57">
                  <c:v>0.14305475821835101</c:v>
                </c:pt>
                <c:pt idx="58">
                  <c:v>0.15219203784933599</c:v>
                </c:pt>
                <c:pt idx="59">
                  <c:v>0.161704467062701</c:v>
                </c:pt>
                <c:pt idx="60">
                  <c:v>0.17157984786831801</c:v>
                </c:pt>
                <c:pt idx="61">
                  <c:v>0.18180196335228299</c:v>
                </c:pt>
                <c:pt idx="62">
                  <c:v>0.19235042745675501</c:v>
                </c:pt>
                <c:pt idx="63">
                  <c:v>0.20320056630774</c:v>
                </c:pt>
                <c:pt idx="64">
                  <c:v>0.214323350116633</c:v>
                </c:pt>
                <c:pt idx="65">
                  <c:v>0.225685501469164</c:v>
                </c:pt>
                <c:pt idx="66">
                  <c:v>0.23724963703306001</c:v>
                </c:pt>
                <c:pt idx="67">
                  <c:v>0.24897453076567999</c:v>
                </c:pt>
                <c:pt idx="68">
                  <c:v>0.260815504418072</c:v>
                </c:pt>
                <c:pt idx="69">
                  <c:v>0.27272492765984602</c:v>
                </c:pt>
                <c:pt idx="70">
                  <c:v>0.28465280001911197</c:v>
                </c:pt>
                <c:pt idx="71">
                  <c:v>0.29654747747306598</c:v>
                </c:pt>
                <c:pt idx="72">
                  <c:v>0.30835645454534999</c:v>
                </c:pt>
                <c:pt idx="73">
                  <c:v>0.32002715854527702</c:v>
                </c:pt>
                <c:pt idx="74">
                  <c:v>0.33150791334869301</c:v>
                </c:pt>
                <c:pt idx="75">
                  <c:v>0.34274876942787402</c:v>
                </c:pt>
                <c:pt idx="76">
                  <c:v>0.35370239311114998</c:v>
                </c:pt>
                <c:pt idx="77">
                  <c:v>0.364324927488133</c:v>
                </c:pt>
                <c:pt idx="78">
                  <c:v>0.37457660666688603</c:v>
                </c:pt>
                <c:pt idx="79">
                  <c:v>0.38442258589954897</c:v>
                </c:pt>
                <c:pt idx="80">
                  <c:v>0.39383326012215097</c:v>
                </c:pt>
                <c:pt idx="81">
                  <c:v>0.40278462411997001</c:v>
                </c:pt>
                <c:pt idx="82">
                  <c:v>0.41125860999509101</c:v>
                </c:pt>
                <c:pt idx="83">
                  <c:v>0.41924305511857801</c:v>
                </c:pt>
                <c:pt idx="84">
                  <c:v>0.426731515067513</c:v>
                </c:pt>
                <c:pt idx="85">
                  <c:v>0.43372301947249298</c:v>
                </c:pt>
                <c:pt idx="86">
                  <c:v>0.44022183348583299</c:v>
                </c:pt>
                <c:pt idx="87">
                  <c:v>0.44623675693742798</c:v>
                </c:pt>
                <c:pt idx="88">
                  <c:v>0.45178077146742202</c:v>
                </c:pt>
                <c:pt idx="89">
                  <c:v>0.45687041229769498</c:v>
                </c:pt>
                <c:pt idx="90">
                  <c:v>0.46152494058982202</c:v>
                </c:pt>
                <c:pt idx="91">
                  <c:v>0.4657659700656</c:v>
                </c:pt>
                <c:pt idx="92">
                  <c:v>0.469616734082967</c:v>
                </c:pt>
                <c:pt idx="93">
                  <c:v>0.47310140559557501</c:v>
                </c:pt>
                <c:pt idx="94">
                  <c:v>0.47624501824934901</c:v>
                </c:pt>
                <c:pt idx="95">
                  <c:v>0.47907249416132203</c:v>
                </c:pt>
                <c:pt idx="96">
                  <c:v>0.48160834302568301</c:v>
                </c:pt>
                <c:pt idx="97">
                  <c:v>0.48387679348003099</c:v>
                </c:pt>
                <c:pt idx="98">
                  <c:v>0.48590100241968498</c:v>
                </c:pt>
                <c:pt idx="99">
                  <c:v>0.49383843429750401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893-4837-84BB-2F850695B1CA}"/>
            </c:ext>
          </c:extLst>
        </c:ser>
        <c:ser>
          <c:idx val="10"/>
          <c:order val="10"/>
          <c:tx>
            <c:strRef>
              <c:f>DD_type!$L$1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DD_type!$L$2:$L$101</c:f>
              <c:numCache>
                <c:formatCode>General</c:formatCode>
                <c:ptCount val="100"/>
                <c:pt idx="0">
                  <c:v>4.67309407515478E-3</c:v>
                </c:pt>
                <c:pt idx="1">
                  <c:v>4.7652131551439896E-3</c:v>
                </c:pt>
                <c:pt idx="2">
                  <c:v>5.3032080600432597E-3</c:v>
                </c:pt>
                <c:pt idx="3">
                  <c:v>5.88935138981188E-3</c:v>
                </c:pt>
                <c:pt idx="4">
                  <c:v>6.5266779607856401E-3</c:v>
                </c:pt>
                <c:pt idx="5">
                  <c:v>7.2184030934905096E-3</c:v>
                </c:pt>
                <c:pt idx="6">
                  <c:v>7.9679573483884408E-3</c:v>
                </c:pt>
                <c:pt idx="7">
                  <c:v>8.7790240670516193E-3</c:v>
                </c:pt>
                <c:pt idx="8">
                  <c:v>9.6555790974089707E-3</c:v>
                </c:pt>
                <c:pt idx="9">
                  <c:v>1.06019305797986E-2</c:v>
                </c:pt>
                <c:pt idx="10">
                  <c:v>1.1622758760678999E-2</c:v>
                </c:pt>
                <c:pt idx="11">
                  <c:v>1.27231537733483E-2</c:v>
                </c:pt>
                <c:pt idx="12">
                  <c:v>1.39086495683357E-2</c:v>
                </c:pt>
                <c:pt idx="13">
                  <c:v>1.5185255115214701E-2</c:v>
                </c:pt>
                <c:pt idx="14">
                  <c:v>1.65594822627824E-2</c:v>
                </c:pt>
                <c:pt idx="15">
                  <c:v>1.80383674499488E-2</c:v>
                </c:pt>
                <c:pt idx="16">
                  <c:v>1.9629490601901198E-2</c:v>
                </c:pt>
                <c:pt idx="17">
                  <c:v>2.1340988970453001E-2</c:v>
                </c:pt>
                <c:pt idx="18">
                  <c:v>2.3181565534212301E-2</c:v>
                </c:pt>
                <c:pt idx="19">
                  <c:v>2.5160496170327399E-2</c:v>
                </c:pt>
                <c:pt idx="20">
                  <c:v>2.7287628659032299E-2</c:v>
                </c:pt>
                <c:pt idx="21">
                  <c:v>2.9573377046564101E-2</c:v>
                </c:pt>
                <c:pt idx="22">
                  <c:v>3.2028716139327999E-2</c:v>
                </c:pt>
                <c:pt idx="23">
                  <c:v>3.4665160013340399E-2</c:v>
                </c:pt>
                <c:pt idx="24">
                  <c:v>3.74947396359313E-2</c:v>
                </c:pt>
                <c:pt idx="25">
                  <c:v>4.0529974543317401E-2</c:v>
                </c:pt>
                <c:pt idx="26">
                  <c:v>4.37838225365886E-2</c:v>
                </c:pt>
                <c:pt idx="27">
                  <c:v>4.72696340000427E-2</c:v>
                </c:pt>
                <c:pt idx="28">
                  <c:v>5.1001084283614301E-2</c:v>
                </c:pt>
                <c:pt idx="29">
                  <c:v>5.4992085193091497E-2</c:v>
                </c:pt>
                <c:pt idx="30">
                  <c:v>5.9256693242254702E-2</c:v>
                </c:pt>
                <c:pt idx="31">
                  <c:v>6.3808991545791005E-2</c:v>
                </c:pt>
                <c:pt idx="32">
                  <c:v>6.8662949287352906E-2</c:v>
                </c:pt>
                <c:pt idx="33">
                  <c:v>7.3832270256157795E-2</c:v>
                </c:pt>
                <c:pt idx="34">
                  <c:v>7.9330210564138595E-2</c:v>
                </c:pt>
                <c:pt idx="35">
                  <c:v>8.5169372390981907E-2</c:v>
                </c:pt>
                <c:pt idx="36">
                  <c:v>9.1361475051787003E-2</c:v>
                </c:pt>
                <c:pt idx="37">
                  <c:v>9.79171092570532E-2</c:v>
                </c:pt>
                <c:pt idx="38">
                  <c:v>0.10484545914973201</c:v>
                </c:pt>
                <c:pt idx="39">
                  <c:v>0.112154023271807</c:v>
                </c:pt>
                <c:pt idx="40">
                  <c:v>0.11984829590433201</c:v>
                </c:pt>
                <c:pt idx="41">
                  <c:v>0.12793143878496199</c:v>
                </c:pt>
                <c:pt idx="42">
                  <c:v>0.13640398040784199</c:v>
                </c:pt>
                <c:pt idx="43">
                  <c:v>0.14526346358744199</c:v>
                </c:pt>
                <c:pt idx="44">
                  <c:v>0.15450414562753501</c:v>
                </c:pt>
                <c:pt idx="45">
                  <c:v>0.16411672024305901</c:v>
                </c:pt>
                <c:pt idx="46">
                  <c:v>0.174088021160894</c:v>
                </c:pt>
                <c:pt idx="47">
                  <c:v>0.184400820605439</c:v>
                </c:pt>
                <c:pt idx="48">
                  <c:v>0.19503367879535199</c:v>
                </c:pt>
                <c:pt idx="49">
                  <c:v>0.20596083510659799</c:v>
                </c:pt>
                <c:pt idx="50">
                  <c:v>0.217152209034771</c:v>
                </c:pt>
                <c:pt idx="51">
                  <c:v>0.22857346973764101</c:v>
                </c:pt>
                <c:pt idx="52">
                  <c:v>0.24018625395951501</c:v>
                </c:pt>
                <c:pt idx="53">
                  <c:v>0.25194844892939899</c:v>
                </c:pt>
                <c:pt idx="54">
                  <c:v>0.26381458549548398</c:v>
                </c:pt>
                <c:pt idx="55">
                  <c:v>0.275736373267501</c:v>
                </c:pt>
                <c:pt idx="56">
                  <c:v>0.28766335652698499</c:v>
                </c:pt>
                <c:pt idx="57">
                  <c:v>0.29954361069888003</c:v>
                </c:pt>
                <c:pt idx="58">
                  <c:v>0.31132452826262502</c:v>
                </c:pt>
                <c:pt idx="59">
                  <c:v>0.32295371295084002</c:v>
                </c:pt>
                <c:pt idx="60">
                  <c:v>0.33437984366916002</c:v>
                </c:pt>
                <c:pt idx="61">
                  <c:v>0.34555358056242502</c:v>
                </c:pt>
                <c:pt idx="62">
                  <c:v>0.35642842567966498</c:v>
                </c:pt>
                <c:pt idx="63">
                  <c:v>0.36696147427151898</c:v>
                </c:pt>
                <c:pt idx="64">
                  <c:v>0.377114167896346</c:v>
                </c:pt>
                <c:pt idx="65">
                  <c:v>0.386852993850476</c:v>
                </c:pt>
                <c:pt idx="66">
                  <c:v>0.39614973057527603</c:v>
                </c:pt>
                <c:pt idx="67">
                  <c:v>0.40498191199925498</c:v>
                </c:pt>
                <c:pt idx="68">
                  <c:v>0.413332992850029</c:v>
                </c:pt>
                <c:pt idx="69">
                  <c:v>0.421192223510792</c:v>
                </c:pt>
                <c:pt idx="70">
                  <c:v>0.42855463546200701</c:v>
                </c:pt>
                <c:pt idx="71">
                  <c:v>0.43542061042633301</c:v>
                </c:pt>
                <c:pt idx="72">
                  <c:v>0.44179566035191398</c:v>
                </c:pt>
                <c:pt idx="73">
                  <c:v>0.447689732108074</c:v>
                </c:pt>
                <c:pt idx="74">
                  <c:v>0.45311677971016601</c:v>
                </c:pt>
                <c:pt idx="75">
                  <c:v>0.45809402877297001</c:v>
                </c:pt>
                <c:pt idx="76">
                  <c:v>0.46264138958546203</c:v>
                </c:pt>
                <c:pt idx="77">
                  <c:v>0.46678102342338401</c:v>
                </c:pt>
                <c:pt idx="78">
                  <c:v>0.470536461834697</c:v>
                </c:pt>
                <c:pt idx="79">
                  <c:v>0.473932164132017</c:v>
                </c:pt>
                <c:pt idx="80">
                  <c:v>0.476993049642779</c:v>
                </c:pt>
                <c:pt idx="81">
                  <c:v>0.47974401233592201</c:v>
                </c:pt>
                <c:pt idx="82">
                  <c:v>0.48220968638745099</c:v>
                </c:pt>
                <c:pt idx="83">
                  <c:v>0.484413937609946</c:v>
                </c:pt>
                <c:pt idx="84">
                  <c:v>0.48637956791099202</c:v>
                </c:pt>
                <c:pt idx="85">
                  <c:v>0.488128564699784</c:v>
                </c:pt>
                <c:pt idx="86">
                  <c:v>0.48968155221041898</c:v>
                </c:pt>
                <c:pt idx="87">
                  <c:v>0.49105755473571</c:v>
                </c:pt>
                <c:pt idx="88">
                  <c:v>0.49227463004156802</c:v>
                </c:pt>
                <c:pt idx="89">
                  <c:v>0.493349300749303</c:v>
                </c:pt>
                <c:pt idx="90">
                  <c:v>0.49429664011189201</c:v>
                </c:pt>
                <c:pt idx="91">
                  <c:v>0.49513058084071498</c:v>
                </c:pt>
                <c:pt idx="92">
                  <c:v>0.49586363041884701</c:v>
                </c:pt>
                <c:pt idx="93">
                  <c:v>0.496507185575017</c:v>
                </c:pt>
                <c:pt idx="94">
                  <c:v>0.49707141332657201</c:v>
                </c:pt>
                <c:pt idx="95">
                  <c:v>0.497565658131572</c:v>
                </c:pt>
                <c:pt idx="96">
                  <c:v>0.49799819450867</c:v>
                </c:pt>
                <c:pt idx="97">
                  <c:v>0.49837615873282598</c:v>
                </c:pt>
                <c:pt idx="98">
                  <c:v>0.49870627471055201</c:v>
                </c:pt>
                <c:pt idx="99">
                  <c:v>0.50601598151850302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893-4837-84BB-2F850695B1CA}"/>
            </c:ext>
          </c:extLst>
        </c:ser>
        <c:ser>
          <c:idx val="11"/>
          <c:order val="11"/>
          <c:tx>
            <c:strRef>
              <c:f>DD_type!$M$1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DD_type!$M$2:$M$101</c:f>
              <c:numCache>
                <c:formatCode>General</c:formatCode>
                <c:ptCount val="100"/>
                <c:pt idx="0">
                  <c:v>1.00054245770157E-2</c:v>
                </c:pt>
                <c:pt idx="1">
                  <c:v>1.0447380229497901E-2</c:v>
                </c:pt>
                <c:pt idx="2">
                  <c:v>1.21641849734615E-2</c:v>
                </c:pt>
                <c:pt idx="3">
                  <c:v>1.4150091286144899E-2</c:v>
                </c:pt>
                <c:pt idx="4">
                  <c:v>1.64437722008734E-2</c:v>
                </c:pt>
                <c:pt idx="5">
                  <c:v>1.90885115220202E-2</c:v>
                </c:pt>
                <c:pt idx="6">
                  <c:v>2.2132490956225201E-2</c:v>
                </c:pt>
                <c:pt idx="7">
                  <c:v>2.5629015614472402E-2</c:v>
                </c:pt>
                <c:pt idx="8">
                  <c:v>2.9636646259343001E-2</c:v>
                </c:pt>
                <c:pt idx="9">
                  <c:v>3.42191985020305E-2</c:v>
                </c:pt>
                <c:pt idx="10">
                  <c:v>3.9445568438977903E-2</c:v>
                </c:pt>
                <c:pt idx="11">
                  <c:v>4.5389324388396601E-2</c:v>
                </c:pt>
                <c:pt idx="12">
                  <c:v>5.2128009518406397E-2</c:v>
                </c:pt>
                <c:pt idx="13">
                  <c:v>5.9742085795329899E-2</c:v>
                </c:pt>
                <c:pt idx="14">
                  <c:v>6.8313449585179598E-2</c:v>
                </c:pt>
                <c:pt idx="15">
                  <c:v>7.7923451812872302E-2</c:v>
                </c:pt>
                <c:pt idx="16">
                  <c:v>8.8650352650105901E-2</c:v>
                </c:pt>
                <c:pt idx="17">
                  <c:v>0.10056616921165799</c:v>
                </c:pt>
                <c:pt idx="18">
                  <c:v>0.11373289811661701</c:v>
                </c:pt>
                <c:pt idx="19">
                  <c:v>0.12819812214486201</c:v>
                </c:pt>
                <c:pt idx="20">
                  <c:v>0.14399008578967201</c:v>
                </c:pt>
                <c:pt idx="21">
                  <c:v>0.161112391256829</c:v>
                </c:pt>
                <c:pt idx="22">
                  <c:v>0.17953853496678401</c:v>
                </c:pt>
                <c:pt idx="23">
                  <c:v>0.19920663121634599</c:v>
                </c:pt>
                <c:pt idx="24">
                  <c:v>0.22001477971149999</c:v>
                </c:pt>
                <c:pt idx="25">
                  <c:v>0.241817587892103</c:v>
                </c:pt>
                <c:pt idx="26">
                  <c:v>0.26442442867834998</c:v>
                </c:pt>
                <c:pt idx="27">
                  <c:v>0.28760010580891199</c:v>
                </c:pt>
                <c:pt idx="28">
                  <c:v>0.31106842611553998</c:v>
                </c:pt>
                <c:pt idx="29">
                  <c:v>0.33451907206838799</c:v>
                </c:pt>
                <c:pt idx="30">
                  <c:v>0.35761796170221199</c:v>
                </c:pt>
                <c:pt idx="31">
                  <c:v>0.380020821265521</c:v>
                </c:pt>
                <c:pt idx="32">
                  <c:v>0.40138929785003802</c:v>
                </c:pt>
                <c:pt idx="33">
                  <c:v>0.421408513909654</c:v>
                </c:pt>
                <c:pt idx="34">
                  <c:v>0.43980453587526402</c:v>
                </c:pt>
                <c:pt idx="35">
                  <c:v>0.45635997244147403</c:v>
                </c:pt>
                <c:pt idx="36">
                  <c:v>0.47092598193680602</c:v>
                </c:pt>
                <c:pt idx="37">
                  <c:v>0.483429212350237</c:v>
                </c:pt>
                <c:pt idx="38">
                  <c:v>0.49387271983924602</c:v>
                </c:pt>
                <c:pt idx="39">
                  <c:v>0.50233088760161904</c:v>
                </c:pt>
                <c:pt idx="40">
                  <c:v>0.50893888423357203</c:v>
                </c:pt>
                <c:pt idx="41">
                  <c:v>0.51387822420306695</c:v>
                </c:pt>
                <c:pt idx="42">
                  <c:v>0.51736025563144405</c:v>
                </c:pt>
                <c:pt idx="43">
                  <c:v>0.51960978713783401</c:v>
                </c:pt>
                <c:pt idx="44">
                  <c:v>0.52085033285417903</c:v>
                </c:pt>
                <c:pt idx="45">
                  <c:v>0.52129223403848302</c:v>
                </c:pt>
                <c:pt idx="46">
                  <c:v>0.52112472162829404</c:v>
                </c:pt>
                <c:pt idx="47">
                  <c:v>0.52051126116358903</c:v>
                </c:pt>
                <c:pt idx="48">
                  <c:v>0.51958805266951802</c:v>
                </c:pt>
                <c:pt idx="49">
                  <c:v>0.51846484526144798</c:v>
                </c:pt>
                <c:pt idx="50">
                  <c:v>0.51722750496068604</c:v>
                </c:pt>
                <c:pt idx="51">
                  <c:v>0.51594117309862897</c:v>
                </c:pt>
                <c:pt idx="52">
                  <c:v>0.51465358521294902</c:v>
                </c:pt>
                <c:pt idx="53">
                  <c:v>0.51339865918683503</c:v>
                </c:pt>
                <c:pt idx="54">
                  <c:v>0.51219927293048195</c:v>
                </c:pt>
                <c:pt idx="55">
                  <c:v>0.51106997954168398</c:v>
                </c:pt>
                <c:pt idx="56">
                  <c:v>0.51001908434236898</c:v>
                </c:pt>
                <c:pt idx="57">
                  <c:v>0.50905019381804995</c:v>
                </c:pt>
                <c:pt idx="58">
                  <c:v>0.50816364861526298</c:v>
                </c:pt>
                <c:pt idx="59">
                  <c:v>0.50735745361750695</c:v>
                </c:pt>
                <c:pt idx="60">
                  <c:v>0.50662813283573305</c:v>
                </c:pt>
                <c:pt idx="61">
                  <c:v>0.50597118828930399</c:v>
                </c:pt>
                <c:pt idx="62">
                  <c:v>0.50538177665637896</c:v>
                </c:pt>
                <c:pt idx="63">
                  <c:v>0.50485467661796002</c:v>
                </c:pt>
                <c:pt idx="64">
                  <c:v>0.50438450369218801</c:v>
                </c:pt>
                <c:pt idx="65">
                  <c:v>0.50396618204295995</c:v>
                </c:pt>
                <c:pt idx="66">
                  <c:v>0.50359490059237599</c:v>
                </c:pt>
                <c:pt idx="67">
                  <c:v>0.50326601346319499</c:v>
                </c:pt>
                <c:pt idx="68">
                  <c:v>0.50297512273482603</c:v>
                </c:pt>
                <c:pt idx="69">
                  <c:v>0.50271821541646</c:v>
                </c:pt>
                <c:pt idx="70">
                  <c:v>0.50249167104775405</c:v>
                </c:pt>
                <c:pt idx="71">
                  <c:v>0.50229236221434403</c:v>
                </c:pt>
                <c:pt idx="72">
                  <c:v>0.50211705171801702</c:v>
                </c:pt>
                <c:pt idx="73">
                  <c:v>0.50196299106735798</c:v>
                </c:pt>
                <c:pt idx="74">
                  <c:v>0.50182790805267097</c:v>
                </c:pt>
                <c:pt idx="75">
                  <c:v>0.501709472381212</c:v>
                </c:pt>
                <c:pt idx="76">
                  <c:v>0.50160566033459197</c:v>
                </c:pt>
                <c:pt idx="77">
                  <c:v>0.50151493757440402</c:v>
                </c:pt>
                <c:pt idx="78">
                  <c:v>0.50143564592437995</c:v>
                </c:pt>
                <c:pt idx="79">
                  <c:v>0.501366256670427</c:v>
                </c:pt>
                <c:pt idx="80">
                  <c:v>0.50130575959813795</c:v>
                </c:pt>
                <c:pt idx="81">
                  <c:v>0.50125297304217897</c:v>
                </c:pt>
                <c:pt idx="82">
                  <c:v>0.50120689248101702</c:v>
                </c:pt>
                <c:pt idx="83">
                  <c:v>0.501166818929905</c:v>
                </c:pt>
                <c:pt idx="84">
                  <c:v>0.50113195953328904</c:v>
                </c:pt>
                <c:pt idx="85">
                  <c:v>0.50110163773276495</c:v>
                </c:pt>
                <c:pt idx="86">
                  <c:v>0.50107517475410002</c:v>
                </c:pt>
                <c:pt idx="87">
                  <c:v>0.501052159667708</c:v>
                </c:pt>
                <c:pt idx="88">
                  <c:v>0.50103217996281302</c:v>
                </c:pt>
                <c:pt idx="89">
                  <c:v>0.50101482759431804</c:v>
                </c:pt>
                <c:pt idx="90">
                  <c:v>0.50099971843261404</c:v>
                </c:pt>
                <c:pt idx="91">
                  <c:v>0.500986770479663</c:v>
                </c:pt>
                <c:pt idx="92">
                  <c:v>0.50097554913068598</c:v>
                </c:pt>
                <c:pt idx="93">
                  <c:v>0.50096555872275705</c:v>
                </c:pt>
                <c:pt idx="94">
                  <c:v>0.50095703517780998</c:v>
                </c:pt>
                <c:pt idx="95">
                  <c:v>0.50094978157518899</c:v>
                </c:pt>
                <c:pt idx="96">
                  <c:v>0.50094337819208401</c:v>
                </c:pt>
                <c:pt idx="97">
                  <c:v>0.50093778609406303</c:v>
                </c:pt>
                <c:pt idx="98">
                  <c:v>0.50093315027430296</c:v>
                </c:pt>
                <c:pt idx="99">
                  <c:v>0.508116528522364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893-4837-84BB-2F850695B1CA}"/>
            </c:ext>
          </c:extLst>
        </c:ser>
        <c:ser>
          <c:idx val="12"/>
          <c:order val="12"/>
          <c:tx>
            <c:strRef>
              <c:f>DD_type!$N$1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DD_type!$N$2:$N$101</c:f>
              <c:numCache>
                <c:formatCode>General</c:formatCode>
                <c:ptCount val="100"/>
                <c:pt idx="0">
                  <c:v>1.1201036568487199E-2</c:v>
                </c:pt>
                <c:pt idx="1">
                  <c:v>1.17552978787981E-2</c:v>
                </c:pt>
                <c:pt idx="2">
                  <c:v>1.38221171283405E-2</c:v>
                </c:pt>
                <c:pt idx="3">
                  <c:v>1.62503575817694E-2</c:v>
                </c:pt>
                <c:pt idx="4">
                  <c:v>1.9102531994435099E-2</c:v>
                </c:pt>
                <c:pt idx="5">
                  <c:v>2.2451721094093699E-2</c:v>
                </c:pt>
                <c:pt idx="6">
                  <c:v>2.6383273347578898E-2</c:v>
                </c:pt>
                <c:pt idx="7">
                  <c:v>3.09967456794841E-2</c:v>
                </c:pt>
                <c:pt idx="8">
                  <c:v>3.6408109871121301E-2</c:v>
                </c:pt>
                <c:pt idx="9">
                  <c:v>4.2752241175400399E-2</c:v>
                </c:pt>
                <c:pt idx="10">
                  <c:v>5.0185703955451397E-2</c:v>
                </c:pt>
                <c:pt idx="11">
                  <c:v>5.88898407752243E-2</c:v>
                </c:pt>
                <c:pt idx="12">
                  <c:v>6.9074151025704106E-2</c:v>
                </c:pt>
                <c:pt idx="13">
                  <c:v>8.0979924532542394E-2</c:v>
                </c:pt>
                <c:pt idx="14">
                  <c:v>9.4884068515906805E-2</c:v>
                </c:pt>
                <c:pt idx="15">
                  <c:v>0.111103008342576</c:v>
                </c:pt>
                <c:pt idx="16">
                  <c:v>0.12999648659670099</c:v>
                </c:pt>
                <c:pt idx="17">
                  <c:v>0.15197099642627199</c:v>
                </c:pt>
                <c:pt idx="18">
                  <c:v>0.177482458829293</c:v>
                </c:pt>
                <c:pt idx="19">
                  <c:v>0.207037622264032</c:v>
                </c:pt>
                <c:pt idx="20">
                  <c:v>0.24119344996051301</c:v>
                </c:pt>
                <c:pt idx="21">
                  <c:v>0.280553523181792</c:v>
                </c:pt>
                <c:pt idx="22">
                  <c:v>0.32576021657112603</c:v>
                </c:pt>
                <c:pt idx="23">
                  <c:v>0.37748104983721098</c:v>
                </c:pt>
                <c:pt idx="24">
                  <c:v>0.43638728893340001</c:v>
                </c:pt>
                <c:pt idx="25">
                  <c:v>0.50312248429779005</c:v>
                </c:pt>
                <c:pt idx="26">
                  <c:v>0.57825837294045301</c:v>
                </c:pt>
                <c:pt idx="27">
                  <c:v>0.66223556628392499</c:v>
                </c:pt>
                <c:pt idx="28">
                  <c:v>0.75528651679032599</c:v>
                </c:pt>
                <c:pt idx="29">
                  <c:v>0.85733924616357604</c:v>
                </c:pt>
                <c:pt idx="30">
                  <c:v>0.96790205903085003</c:v>
                </c:pt>
                <c:pt idx="31">
                  <c:v>1.0859322210326301</c:v>
                </c:pt>
                <c:pt idx="32">
                  <c:v>1.2096964392868901</c:v>
                </c:pt>
                <c:pt idx="33">
                  <c:v>1.3366372866837799</c:v>
                </c:pt>
                <c:pt idx="34">
                  <c:v>1.46326794883862</c:v>
                </c:pt>
                <c:pt idx="35">
                  <c:v>1.5851271205517501</c:v>
                </c:pt>
                <c:pt idx="36">
                  <c:v>1.6968346586227401</c:v>
                </c:pt>
                <c:pt idx="37">
                  <c:v>1.79229300459729</c:v>
                </c:pt>
                <c:pt idx="38">
                  <c:v>1.8650759473834699</c:v>
                </c:pt>
                <c:pt idx="39">
                  <c:v>1.9090271475814</c:v>
                </c:pt>
                <c:pt idx="40">
                  <c:v>1.91905183902587</c:v>
                </c:pt>
                <c:pt idx="41">
                  <c:v>1.8920237032829299</c:v>
                </c:pt>
                <c:pt idx="42">
                  <c:v>1.82765270849814</c:v>
                </c:pt>
                <c:pt idx="43">
                  <c:v>1.7290902704928699</c:v>
                </c:pt>
                <c:pt idx="44">
                  <c:v>1.6030231381840001</c:v>
                </c:pt>
                <c:pt idx="45">
                  <c:v>1.4590704701979</c:v>
                </c:pt>
                <c:pt idx="46">
                  <c:v>1.30847083796292</c:v>
                </c:pt>
                <c:pt idx="47">
                  <c:v>1.1622922296892999</c:v>
                </c:pt>
                <c:pt idx="48">
                  <c:v>1.0296258909171601</c:v>
                </c:pt>
                <c:pt idx="49">
                  <c:v>0.91629447911440398</c:v>
                </c:pt>
                <c:pt idx="50">
                  <c:v>0.82444553266676301</c:v>
                </c:pt>
                <c:pt idx="51">
                  <c:v>0.75306666725576898</c:v>
                </c:pt>
                <c:pt idx="52">
                  <c:v>0.69911423835589903</c:v>
                </c:pt>
                <c:pt idx="53">
                  <c:v>0.65877207413644301</c:v>
                </c:pt>
                <c:pt idx="54">
                  <c:v>0.62843103920683496</c:v>
                </c:pt>
                <c:pt idx="55">
                  <c:v>0.60520589684478399</c:v>
                </c:pt>
                <c:pt idx="56">
                  <c:v>0.58703558141709</c:v>
                </c:pt>
                <c:pt idx="57">
                  <c:v>0.57254160091575701</c:v>
                </c:pt>
                <c:pt idx="58">
                  <c:v>0.56081431424486905</c:v>
                </c:pt>
                <c:pt idx="59">
                  <c:v>0.55123256479557303</c:v>
                </c:pt>
                <c:pt idx="60">
                  <c:v>0.54334672488356694</c:v>
                </c:pt>
                <c:pt idx="61">
                  <c:v>0.53681553533056303</c:v>
                </c:pt>
                <c:pt idx="62">
                  <c:v>0.53137349488109997</c:v>
                </c:pt>
                <c:pt idx="63">
                  <c:v>0.52681370646404002</c:v>
                </c:pt>
                <c:pt idx="64">
                  <c:v>0.52297468380366796</c:v>
                </c:pt>
                <c:pt idx="65">
                  <c:v>0.51972960289093295</c:v>
                </c:pt>
                <c:pt idx="66">
                  <c:v>0.51697845491077898</c:v>
                </c:pt>
                <c:pt idx="67">
                  <c:v>0.51464057423301401</c:v>
                </c:pt>
                <c:pt idx="68">
                  <c:v>0.51265054987884895</c:v>
                </c:pt>
                <c:pt idx="69">
                  <c:v>0.51095472573725798</c:v>
                </c:pt>
                <c:pt idx="70">
                  <c:v>0.50950788874308395</c:v>
                </c:pt>
                <c:pt idx="71">
                  <c:v>0.50827201438959901</c:v>
                </c:pt>
                <c:pt idx="72">
                  <c:v>0.50721595424902599</c:v>
                </c:pt>
                <c:pt idx="73">
                  <c:v>0.50631291917979304</c:v>
                </c:pt>
                <c:pt idx="74">
                  <c:v>0.50554002667083597</c:v>
                </c:pt>
                <c:pt idx="75">
                  <c:v>0.50487843033221003</c:v>
                </c:pt>
                <c:pt idx="76">
                  <c:v>0.50431167674352095</c:v>
                </c:pt>
                <c:pt idx="77">
                  <c:v>0.50382596731319396</c:v>
                </c:pt>
                <c:pt idx="78">
                  <c:v>0.50340975449016701</c:v>
                </c:pt>
                <c:pt idx="79">
                  <c:v>0.50305310096728795</c:v>
                </c:pt>
                <c:pt idx="80">
                  <c:v>0.50274728881652098</c:v>
                </c:pt>
                <c:pt idx="81">
                  <c:v>0.50248472570221803</c:v>
                </c:pt>
                <c:pt idx="82">
                  <c:v>0.50225961569439104</c:v>
                </c:pt>
                <c:pt idx="83">
                  <c:v>0.50206640207853104</c:v>
                </c:pt>
                <c:pt idx="84">
                  <c:v>0.50190116600861301</c:v>
                </c:pt>
                <c:pt idx="85">
                  <c:v>0.50175911970961296</c:v>
                </c:pt>
                <c:pt idx="86">
                  <c:v>0.50163709552922398</c:v>
                </c:pt>
                <c:pt idx="87">
                  <c:v>0.50153269469402395</c:v>
                </c:pt>
                <c:pt idx="88">
                  <c:v>0.50144277864643905</c:v>
                </c:pt>
                <c:pt idx="89">
                  <c:v>0.50136601543141202</c:v>
                </c:pt>
                <c:pt idx="90">
                  <c:v>0.501300109893139</c:v>
                </c:pt>
                <c:pt idx="91">
                  <c:v>0.50124323534298998</c:v>
                </c:pt>
                <c:pt idx="92">
                  <c:v>0.50119468535867295</c:v>
                </c:pt>
                <c:pt idx="93">
                  <c:v>0.501153209218131</c:v>
                </c:pt>
                <c:pt idx="94">
                  <c:v>0.50111748491757502</c:v>
                </c:pt>
                <c:pt idx="95">
                  <c:v>0.50108687007809705</c:v>
                </c:pt>
                <c:pt idx="96">
                  <c:v>0.50106039544461201</c:v>
                </c:pt>
                <c:pt idx="97">
                  <c:v>0.501037875543345</c:v>
                </c:pt>
                <c:pt idx="98">
                  <c:v>0.50101874208512398</c:v>
                </c:pt>
                <c:pt idx="99">
                  <c:v>0.50819646587140699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893-4837-84BB-2F850695B1CA}"/>
            </c:ext>
          </c:extLst>
        </c:ser>
        <c:ser>
          <c:idx val="13"/>
          <c:order val="13"/>
          <c:tx>
            <c:strRef>
              <c:f>DD_type!$O$1</c:f>
              <c:strCache>
                <c:ptCount val="1"/>
                <c:pt idx="0">
                  <c:v>10^8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DD_type!$O$2:$O$101</c:f>
              <c:numCache>
                <c:formatCode>General</c:formatCode>
                <c:ptCount val="100"/>
                <c:pt idx="0">
                  <c:v>1.1253196092565899E-2</c:v>
                </c:pt>
                <c:pt idx="1">
                  <c:v>1.1813503397721799E-2</c:v>
                </c:pt>
                <c:pt idx="2">
                  <c:v>1.38986429419667E-2</c:v>
                </c:pt>
                <c:pt idx="3">
                  <c:v>1.6351114658777699E-2</c:v>
                </c:pt>
                <c:pt idx="4">
                  <c:v>1.9235367939859999E-2</c:v>
                </c:pt>
                <c:pt idx="5">
                  <c:v>2.2627062608160501E-2</c:v>
                </c:pt>
                <c:pt idx="6">
                  <c:v>2.6614982274092099E-2</c:v>
                </c:pt>
                <c:pt idx="7">
                  <c:v>3.1303260180061798E-2</c:v>
                </c:pt>
                <c:pt idx="8">
                  <c:v>3.68139651554679E-2</c:v>
                </c:pt>
                <c:pt idx="9">
                  <c:v>4.3290095082079198E-2</c:v>
                </c:pt>
                <c:pt idx="10">
                  <c:v>5.0899037474300801E-2</c:v>
                </c:pt>
                <c:pt idx="11">
                  <c:v>5.9836550296911303E-2</c:v>
                </c:pt>
                <c:pt idx="12">
                  <c:v>7.0331326237662598E-2</c:v>
                </c:pt>
                <c:pt idx="13">
                  <c:v>8.2650198242489897E-2</c:v>
                </c:pt>
                <c:pt idx="14">
                  <c:v>9.7104039319548002E-2</c:v>
                </c:pt>
                <c:pt idx="15">
                  <c:v>0.114054401064393</c:v>
                </c:pt>
                <c:pt idx="16">
                  <c:v>0.13392090631925799</c:v>
                </c:pt>
                <c:pt idx="17">
                  <c:v>0.15718938062041499</c:v>
                </c:pt>
                <c:pt idx="18">
                  <c:v>0.18442066137577201</c:v>
                </c:pt>
                <c:pt idx="19">
                  <c:v>0.21625993692543599</c:v>
                </c:pt>
                <c:pt idx="20">
                  <c:v>0.25344633236595798</c:v>
                </c:pt>
                <c:pt idx="21">
                  <c:v>0.29682234955981301</c:v>
                </c:pt>
                <c:pt idx="22">
                  <c:v>0.34734249234470199</c:v>
                </c:pt>
                <c:pt idx="23">
                  <c:v>0.40608011438722502</c:v>
                </c:pt>
                <c:pt idx="24">
                  <c:v>0.47423117432047102</c:v>
                </c:pt>
                <c:pt idx="25">
                  <c:v>0.55311297450689401</c:v>
                </c:pt>
                <c:pt idx="26">
                  <c:v>0.64415536060332201</c:v>
                </c:pt>
                <c:pt idx="27">
                  <c:v>0.74888103350823398</c:v>
                </c:pt>
                <c:pt idx="28">
                  <c:v>0.86887057105005805</c:v>
                </c:pt>
                <c:pt idx="29">
                  <c:v>1.0057067940692099</c:v>
                </c:pt>
                <c:pt idx="30">
                  <c:v>1.16089189022005</c:v>
                </c:pt>
                <c:pt idx="31">
                  <c:v>1.3357296863093899</c:v>
                </c:pt>
                <c:pt idx="32">
                  <c:v>1.5311650514205</c:v>
                </c:pt>
                <c:pt idx="33">
                  <c:v>1.74757261340501</c:v>
                </c:pt>
                <c:pt idx="34">
                  <c:v>1.98448920360848</c:v>
                </c:pt>
                <c:pt idx="35">
                  <c:v>2.24028905977926</c:v>
                </c:pt>
                <c:pt idx="36">
                  <c:v>2.5118094739587198</c:v>
                </c:pt>
                <c:pt idx="37">
                  <c:v>2.7939490957163802</c:v>
                </c:pt>
                <c:pt idx="38">
                  <c:v>3.0792814422302301</c:v>
                </c:pt>
                <c:pt idx="39">
                  <c:v>3.3577542004335301</c:v>
                </c:pt>
                <c:pt idx="40">
                  <c:v>3.6165775041639199</c:v>
                </c:pt>
                <c:pt idx="41">
                  <c:v>3.8404367026205799</c:v>
                </c:pt>
                <c:pt idx="42">
                  <c:v>4.0121845377693104</c:v>
                </c:pt>
                <c:pt idx="43">
                  <c:v>4.1141576307336596</c:v>
                </c:pt>
                <c:pt idx="44">
                  <c:v>4.1301967212167501</c:v>
                </c:pt>
                <c:pt idx="45">
                  <c:v>4.0483023432303504</c:v>
                </c:pt>
                <c:pt idx="46">
                  <c:v>3.8636205586949002</c:v>
                </c:pt>
                <c:pt idx="47">
                  <c:v>3.5811467510403299</c:v>
                </c:pt>
                <c:pt idx="48">
                  <c:v>3.21726102917044</c:v>
                </c:pt>
                <c:pt idx="49">
                  <c:v>2.7991414366994398</c:v>
                </c:pt>
                <c:pt idx="50">
                  <c:v>2.3614489730015702</c:v>
                </c:pt>
                <c:pt idx="51">
                  <c:v>1.9405284028119101</c:v>
                </c:pt>
                <c:pt idx="52">
                  <c:v>1.5674966726753099</c:v>
                </c:pt>
                <c:pt idx="53">
                  <c:v>1.26241887646361</c:v>
                </c:pt>
                <c:pt idx="54">
                  <c:v>1.0316605884638099</c:v>
                </c:pt>
                <c:pt idx="55">
                  <c:v>0.86927273506426095</c:v>
                </c:pt>
                <c:pt idx="56">
                  <c:v>0.76150086675894701</c:v>
                </c:pt>
                <c:pt idx="57">
                  <c:v>0.69226580940332805</c:v>
                </c:pt>
                <c:pt idx="58">
                  <c:v>0.64746794857826295</c:v>
                </c:pt>
                <c:pt idx="59">
                  <c:v>0.61702520294956098</c:v>
                </c:pt>
                <c:pt idx="60">
                  <c:v>0.59485873279324797</c:v>
                </c:pt>
                <c:pt idx="61">
                  <c:v>0.57778033550313002</c:v>
                </c:pt>
                <c:pt idx="62">
                  <c:v>0.56422720122163905</c:v>
                </c:pt>
                <c:pt idx="63">
                  <c:v>0.55336292898654005</c:v>
                </c:pt>
                <c:pt idx="64">
                  <c:v>0.54462049534921098</c:v>
                </c:pt>
                <c:pt idx="65">
                  <c:v>0.53754477148523505</c:v>
                </c:pt>
                <c:pt idx="66">
                  <c:v>0.53176308575815501</c:v>
                </c:pt>
                <c:pt idx="67">
                  <c:v>0.52698600660169703</c:v>
                </c:pt>
                <c:pt idx="68">
                  <c:v>0.52299963080245904</c:v>
                </c:pt>
                <c:pt idx="69">
                  <c:v>0.51964944797926405</c:v>
                </c:pt>
                <c:pt idx="70">
                  <c:v>0.51682160704411495</c:v>
                </c:pt>
                <c:pt idx="71">
                  <c:v>0.51442961878626503</c:v>
                </c:pt>
                <c:pt idx="72">
                  <c:v>0.51240389369333295</c:v>
                </c:pt>
                <c:pt idx="73">
                  <c:v>0.51068671935850896</c:v>
                </c:pt>
                <c:pt idx="74">
                  <c:v>0.509231210738606</c:v>
                </c:pt>
                <c:pt idx="75">
                  <c:v>0.50799619426179099</c:v>
                </c:pt>
                <c:pt idx="76">
                  <c:v>0.50694703216037995</c:v>
                </c:pt>
                <c:pt idx="77">
                  <c:v>0.50605562578296204</c:v>
                </c:pt>
                <c:pt idx="78">
                  <c:v>0.50529729936833001</c:v>
                </c:pt>
                <c:pt idx="79">
                  <c:v>0.50465178529609001</c:v>
                </c:pt>
                <c:pt idx="80">
                  <c:v>0.50410225595748104</c:v>
                </c:pt>
                <c:pt idx="81">
                  <c:v>0.50363379359994997</c:v>
                </c:pt>
                <c:pt idx="82">
                  <c:v>0.50323419527518898</c:v>
                </c:pt>
                <c:pt idx="83">
                  <c:v>0.50289370923028098</c:v>
                </c:pt>
                <c:pt idx="84">
                  <c:v>0.50260302773389598</c:v>
                </c:pt>
                <c:pt idx="85">
                  <c:v>0.50235471727679504</c:v>
                </c:pt>
                <c:pt idx="86">
                  <c:v>0.50214316356521504</c:v>
                </c:pt>
                <c:pt idx="87">
                  <c:v>0.50196196259144699</c:v>
                </c:pt>
                <c:pt idx="88">
                  <c:v>0.50180752522747996</c:v>
                </c:pt>
                <c:pt idx="89">
                  <c:v>0.50167608105683703</c:v>
                </c:pt>
                <c:pt idx="90">
                  <c:v>0.50156317766236402</c:v>
                </c:pt>
                <c:pt idx="91">
                  <c:v>0.50146692813163296</c:v>
                </c:pt>
                <c:pt idx="92">
                  <c:v>0.50138483808336398</c:v>
                </c:pt>
                <c:pt idx="93">
                  <c:v>0.50131442680960903</c:v>
                </c:pt>
                <c:pt idx="94">
                  <c:v>0.50125449816314005</c:v>
                </c:pt>
                <c:pt idx="95">
                  <c:v>0.50120367427516899</c:v>
                </c:pt>
                <c:pt idx="96">
                  <c:v>0.50115965701896503</c:v>
                </c:pt>
                <c:pt idx="97">
                  <c:v>0.50112208021821103</c:v>
                </c:pt>
                <c:pt idx="98">
                  <c:v>0.50109011320536501</c:v>
                </c:pt>
                <c:pt idx="99">
                  <c:v>0.50826258650649303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893-4837-84BB-2F850695B1CA}"/>
            </c:ext>
          </c:extLst>
        </c:ser>
        <c:ser>
          <c:idx val="14"/>
          <c:order val="14"/>
          <c:tx>
            <c:strRef>
              <c:f>DD_type!$P$1</c:f>
              <c:strCache>
                <c:ptCount val="1"/>
                <c:pt idx="0">
                  <c:v>10^15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DD_type!$P$2:$P$101</c:f>
              <c:numCache>
                <c:formatCode>General</c:formatCode>
                <c:ptCount val="100"/>
                <c:pt idx="0">
                  <c:v>1.1261729513768699E-2</c:v>
                </c:pt>
                <c:pt idx="1">
                  <c:v>1.1823227508650299E-2</c:v>
                </c:pt>
                <c:pt idx="2">
                  <c:v>1.3911893789196699E-2</c:v>
                </c:pt>
                <c:pt idx="3">
                  <c:v>1.6369173128281501E-2</c:v>
                </c:pt>
                <c:pt idx="4">
                  <c:v>1.9259980735354999E-2</c:v>
                </c:pt>
                <c:pt idx="5">
                  <c:v>2.2660611685444101E-2</c:v>
                </c:pt>
                <c:pt idx="6">
                  <c:v>2.6660715419671101E-2</c:v>
                </c:pt>
                <c:pt idx="7">
                  <c:v>3.1365606442282902E-2</c:v>
                </c:pt>
                <c:pt idx="8">
                  <c:v>3.6898963715518998E-2</c:v>
                </c:pt>
                <c:pt idx="9">
                  <c:v>4.3405980577795003E-2</c:v>
                </c:pt>
                <c:pt idx="10">
                  <c:v>5.10570367451324E-2</c:v>
                </c:pt>
                <c:pt idx="11">
                  <c:v>6.0051967495036801E-2</c:v>
                </c:pt>
                <c:pt idx="12">
                  <c:v>7.0625020308061406E-2</c:v>
                </c:pt>
                <c:pt idx="13">
                  <c:v>8.3050593190013206E-2</c:v>
                </c:pt>
                <c:pt idx="14">
                  <c:v>9.7649858030951803E-2</c:v>
                </c:pt>
                <c:pt idx="15">
                  <c:v>0.114798376672558</c:v>
                </c:pt>
                <c:pt idx="16">
                  <c:v>0.13493482227430101</c:v>
                </c:pt>
                <c:pt idx="17">
                  <c:v>0.15857090477083099</c:v>
                </c:pt>
                <c:pt idx="18">
                  <c:v>0.18630259971565499</c:v>
                </c:pt>
                <c:pt idx="19">
                  <c:v>0.21882273833811899</c:v>
                </c:pt>
                <c:pt idx="20">
                  <c:v>0.256934969560633</c:v>
                </c:pt>
                <c:pt idx="21">
                  <c:v>0.301569045682198</c:v>
                </c:pt>
                <c:pt idx="22">
                  <c:v>0.353797234331582</c:v>
                </c:pt>
                <c:pt idx="23">
                  <c:v>0.41485151226096101</c:v>
                </c:pt>
                <c:pt idx="24">
                  <c:v>0.48614093954119802</c:v>
                </c:pt>
                <c:pt idx="25">
                  <c:v>0.56926825649110802</c:v>
                </c:pt>
                <c:pt idx="26">
                  <c:v>0.666044283134688</c:v>
                </c:pt>
                <c:pt idx="27">
                  <c:v>0.77849802417783298</c:v>
                </c:pt>
                <c:pt idx="28">
                  <c:v>0.90887954889111</c:v>
                </c:pt>
                <c:pt idx="29">
                  <c:v>1.0596515800470701</c:v>
                </c:pt>
                <c:pt idx="30">
                  <c:v>1.2334643570536501</c:v>
                </c:pt>
                <c:pt idx="31">
                  <c:v>1.43310653291486</c:v>
                </c:pt>
                <c:pt idx="32">
                  <c:v>1.6614229420323801</c:v>
                </c:pt>
                <c:pt idx="33">
                  <c:v>1.92118782850768</c:v>
                </c:pt>
                <c:pt idx="34">
                  <c:v>2.2149198486428601</c:v>
                </c:pt>
                <c:pt idx="35">
                  <c:v>2.5446235830568198</c:v>
                </c:pt>
                <c:pt idx="36">
                  <c:v>2.9114416101291698</c:v>
                </c:pt>
                <c:pt idx="37">
                  <c:v>3.3152029850033302</c:v>
                </c:pt>
                <c:pt idx="38">
                  <c:v>3.7538603680915501</c:v>
                </c:pt>
                <c:pt idx="39">
                  <c:v>4.2228197640985297</c:v>
                </c:pt>
                <c:pt idx="40">
                  <c:v>4.7141891225493602</c:v>
                </c:pt>
                <c:pt idx="41">
                  <c:v>5.2160065894488197</c:v>
                </c:pt>
                <c:pt idx="42">
                  <c:v>5.7115571768504596</c:v>
                </c:pt>
                <c:pt idx="43">
                  <c:v>6.17894969120578</c:v>
                </c:pt>
                <c:pt idx="44">
                  <c:v>6.5911947793194798</c:v>
                </c:pt>
                <c:pt idx="45">
                  <c:v>6.91708388795763</c:v>
                </c:pt>
                <c:pt idx="46">
                  <c:v>7.12318895480505</c:v>
                </c:pt>
                <c:pt idx="47">
                  <c:v>7.1772324559298699</c:v>
                </c:pt>
                <c:pt idx="48">
                  <c:v>7.0528666929375001</c:v>
                </c:pt>
                <c:pt idx="49">
                  <c:v>6.7354930255755896</c:v>
                </c:pt>
                <c:pt idx="50">
                  <c:v>6.2281521697038702</c:v>
                </c:pt>
                <c:pt idx="51">
                  <c:v>5.5558509685506898</c:v>
                </c:pt>
                <c:pt idx="52">
                  <c:v>4.7662627966637698</c:v>
                </c:pt>
                <c:pt idx="53">
                  <c:v>3.92502916104351</c:v>
                </c:pt>
                <c:pt idx="54">
                  <c:v>3.1053011854438699</c:v>
                </c:pt>
                <c:pt idx="55">
                  <c:v>2.37353551401009</c:v>
                </c:pt>
                <c:pt idx="56">
                  <c:v>1.77589597612498</c:v>
                </c:pt>
                <c:pt idx="57">
                  <c:v>1.33029846152104</c:v>
                </c:pt>
                <c:pt idx="58">
                  <c:v>1.0271702282269299</c:v>
                </c:pt>
                <c:pt idx="59">
                  <c:v>0.83808377328855099</c:v>
                </c:pt>
                <c:pt idx="60">
                  <c:v>0.72790638208107705</c:v>
                </c:pt>
                <c:pt idx="61">
                  <c:v>0.66520199677024106</c:v>
                </c:pt>
                <c:pt idx="62">
                  <c:v>0.62763882218144096</c:v>
                </c:pt>
                <c:pt idx="63">
                  <c:v>0.60233899870172203</c:v>
                </c:pt>
                <c:pt idx="64">
                  <c:v>0.58327275856349503</c:v>
                </c:pt>
                <c:pt idx="65">
                  <c:v>0.56811970283366997</c:v>
                </c:pt>
                <c:pt idx="66">
                  <c:v>0.55600936486819796</c:v>
                </c:pt>
                <c:pt idx="67">
                  <c:v>0.54640914279185904</c:v>
                </c:pt>
                <c:pt idx="68">
                  <c:v>0.53880538579158799</c:v>
                </c:pt>
                <c:pt idx="69">
                  <c:v>0.53271391483416097</c:v>
                </c:pt>
                <c:pt idx="70">
                  <c:v>0.52774443163892604</c:v>
                </c:pt>
                <c:pt idx="71">
                  <c:v>0.52361781236896698</c:v>
                </c:pt>
                <c:pt idx="72">
                  <c:v>0.52014880795106899</c:v>
                </c:pt>
                <c:pt idx="73">
                  <c:v>0.51721539714095899</c:v>
                </c:pt>
                <c:pt idx="74">
                  <c:v>0.51473012318473799</c:v>
                </c:pt>
                <c:pt idx="75">
                  <c:v>0.51262640850931696</c:v>
                </c:pt>
                <c:pt idx="76">
                  <c:v>0.51084610807209196</c:v>
                </c:pt>
                <c:pt idx="77">
                  <c:v>0.50933985880842503</c:v>
                </c:pt>
                <c:pt idx="78">
                  <c:v>0.50806670615195104</c:v>
                </c:pt>
                <c:pt idx="79">
                  <c:v>0.50698969463112897</c:v>
                </c:pt>
                <c:pt idx="80">
                  <c:v>0.50607724432276702</c:v>
                </c:pt>
                <c:pt idx="81">
                  <c:v>0.50530389838172596</c:v>
                </c:pt>
                <c:pt idx="82">
                  <c:v>0.504648241618191</c:v>
                </c:pt>
                <c:pt idx="83">
                  <c:v>0.50409136122647502</c:v>
                </c:pt>
                <c:pt idx="84">
                  <c:v>0.503617835772182</c:v>
                </c:pt>
                <c:pt idx="85">
                  <c:v>0.50321569881399797</c:v>
                </c:pt>
                <c:pt idx="86">
                  <c:v>0.50287378627770096</c:v>
                </c:pt>
                <c:pt idx="87">
                  <c:v>0.50258231334300896</c:v>
                </c:pt>
                <c:pt idx="88">
                  <c:v>0.50233307495054902</c:v>
                </c:pt>
                <c:pt idx="89">
                  <c:v>0.50212172440091496</c:v>
                </c:pt>
                <c:pt idx="90">
                  <c:v>0.50194204887043403</c:v>
                </c:pt>
                <c:pt idx="91">
                  <c:v>0.501788393988013</c:v>
                </c:pt>
                <c:pt idx="92">
                  <c:v>0.50165866990570196</c:v>
                </c:pt>
                <c:pt idx="93">
                  <c:v>0.50154727783488495</c:v>
                </c:pt>
                <c:pt idx="94">
                  <c:v>0.50145162207917904</c:v>
                </c:pt>
                <c:pt idx="95">
                  <c:v>0.50137118817479998</c:v>
                </c:pt>
                <c:pt idx="96">
                  <c:v>0.50130227410855899</c:v>
                </c:pt>
                <c:pt idx="97">
                  <c:v>0.50124255316641797</c:v>
                </c:pt>
                <c:pt idx="98">
                  <c:v>0.50119280577182901</c:v>
                </c:pt>
                <c:pt idx="99">
                  <c:v>0.50835933064445005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893-4837-84BB-2F850695B1CA}"/>
            </c:ext>
          </c:extLst>
        </c:ser>
        <c:ser>
          <c:idx val="15"/>
          <c:order val="15"/>
          <c:tx>
            <c:strRef>
              <c:f>DD_type!$Q$1</c:f>
              <c:strCache>
                <c:ptCount val="1"/>
                <c:pt idx="0">
                  <c:v>10^30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DD_type!$Q$2:$Q$101</c:f>
              <c:numCache>
                <c:formatCode>General</c:formatCode>
                <c:ptCount val="100"/>
                <c:pt idx="0">
                  <c:v>1.1265897449319899E-2</c:v>
                </c:pt>
                <c:pt idx="1">
                  <c:v>1.1828000238481001E-2</c:v>
                </c:pt>
                <c:pt idx="2">
                  <c:v>1.39184522340467E-2</c:v>
                </c:pt>
                <c:pt idx="3">
                  <c:v>1.6378185365940701E-2</c:v>
                </c:pt>
                <c:pt idx="4">
                  <c:v>1.9272365081943601E-2</c:v>
                </c:pt>
                <c:pt idx="5">
                  <c:v>2.2677630182012298E-2</c:v>
                </c:pt>
                <c:pt idx="6">
                  <c:v>2.6684102055675198E-2</c:v>
                </c:pt>
                <c:pt idx="7">
                  <c:v>3.1397743940904901E-2</c:v>
                </c:pt>
                <c:pt idx="8">
                  <c:v>3.6943126389807998E-2</c:v>
                </c:pt>
                <c:pt idx="9">
                  <c:v>4.3466667344322897E-2</c:v>
                </c:pt>
                <c:pt idx="10">
                  <c:v>5.1140428216103803E-2</c:v>
                </c:pt>
                <c:pt idx="11">
                  <c:v>6.0166554462025498E-2</c:v>
                </c:pt>
                <c:pt idx="12">
                  <c:v>7.0782466374960606E-2</c:v>
                </c:pt>
                <c:pt idx="13">
                  <c:v>8.3266916912892605E-2</c:v>
                </c:pt>
                <c:pt idx="14">
                  <c:v>9.7947055524396698E-2</c:v>
                </c:pt>
                <c:pt idx="15">
                  <c:v>0.115206647679494</c:v>
                </c:pt>
                <c:pt idx="16">
                  <c:v>0.13549561932291601</c:v>
                </c:pt>
                <c:pt idx="17">
                  <c:v>0.159341108839332</c:v>
                </c:pt>
                <c:pt idx="18">
                  <c:v>0.18736023608601801</c:v>
                </c:pt>
                <c:pt idx="19">
                  <c:v>0.220274792617043</c:v>
                </c:pt>
                <c:pt idx="20">
                  <c:v>0.258928071639283</c:v>
                </c:pt>
                <c:pt idx="21">
                  <c:v>0.30430404251556398</c:v>
                </c:pt>
                <c:pt idx="22">
                  <c:v>0.35754905188196001</c:v>
                </c:pt>
                <c:pt idx="23">
                  <c:v>0.41999618194402999</c:v>
                </c:pt>
                <c:pt idx="24">
                  <c:v>0.49319230048239099</c:v>
                </c:pt>
                <c:pt idx="25">
                  <c:v>0.57892769232712904</c:v>
                </c:pt>
                <c:pt idx="26">
                  <c:v>0.67926791332516201</c:v>
                </c:pt>
                <c:pt idx="27">
                  <c:v>0.79658724212957099</c:v>
                </c:pt>
                <c:pt idx="28">
                  <c:v>0.93360250790195498</c:v>
                </c:pt>
                <c:pt idx="29">
                  <c:v>1.09340546191329</c:v>
                </c:pt>
                <c:pt idx="30">
                  <c:v>1.2794909841782101</c:v>
                </c:pt>
                <c:pt idx="31">
                  <c:v>1.4957769639880401</c:v>
                </c:pt>
                <c:pt idx="32">
                  <c:v>1.7466100751495199</c:v>
                </c:pt>
                <c:pt idx="33">
                  <c:v>2.0367496094374</c:v>
                </c:pt>
                <c:pt idx="34">
                  <c:v>2.3713183735141801</c:v>
                </c:pt>
                <c:pt idx="35">
                  <c:v>2.7557064887973102</c:v>
                </c:pt>
                <c:pt idx="36">
                  <c:v>3.19540974768154</c:v>
                </c:pt>
                <c:pt idx="37">
                  <c:v>3.69577952147612</c:v>
                </c:pt>
                <c:pt idx="38">
                  <c:v>4.2616569156099704</c:v>
                </c:pt>
                <c:pt idx="39">
                  <c:v>4.8968598181226604</c:v>
                </c:pt>
                <c:pt idx="40">
                  <c:v>5.6034904684581397</c:v>
                </c:pt>
                <c:pt idx="41">
                  <c:v>6.3810338523666204</c:v>
                </c:pt>
                <c:pt idx="42">
                  <c:v>7.2252296233895699</c:v>
                </c:pt>
                <c:pt idx="43">
                  <c:v>8.1267246713270005</c:v>
                </c:pt>
                <c:pt idx="44">
                  <c:v>9.0695571979616005</c:v>
                </c:pt>
                <c:pt idx="45">
                  <c:v>10.0295942154362</c:v>
                </c:pt>
                <c:pt idx="46">
                  <c:v>10.9731444634883</c:v>
                </c:pt>
                <c:pt idx="47">
                  <c:v>11.856099385537499</c:v>
                </c:pt>
                <c:pt idx="48">
                  <c:v>12.624102610627901</c:v>
                </c:pt>
                <c:pt idx="49">
                  <c:v>13.214374171370901</c:v>
                </c:pt>
                <c:pt idx="50">
                  <c:v>13.5598626250469</c:v>
                </c:pt>
                <c:pt idx="51">
                  <c:v>13.5962623839713</c:v>
                </c:pt>
                <c:pt idx="52">
                  <c:v>13.2719836836298</c:v>
                </c:pt>
                <c:pt idx="53">
                  <c:v>12.560295394162299</c:v>
                </c:pt>
                <c:pt idx="54">
                  <c:v>11.4715686781516</c:v>
                </c:pt>
                <c:pt idx="55">
                  <c:v>10.062079603196301</c:v>
                </c:pt>
                <c:pt idx="56">
                  <c:v>8.4348961991167499</c:v>
                </c:pt>
                <c:pt idx="57">
                  <c:v>6.7290470090793502</c:v>
                </c:pt>
                <c:pt idx="58">
                  <c:v>5.09634820247331</c:v>
                </c:pt>
                <c:pt idx="59">
                  <c:v>3.6706405424097199</c:v>
                </c:pt>
                <c:pt idx="60">
                  <c:v>2.53931085642943</c:v>
                </c:pt>
                <c:pt idx="61">
                  <c:v>1.7281667900252999</c:v>
                </c:pt>
                <c:pt idx="62">
                  <c:v>1.2058122560625799</c:v>
                </c:pt>
                <c:pt idx="63">
                  <c:v>0.90460377869981801</c:v>
                </c:pt>
                <c:pt idx="64">
                  <c:v>0.74769604960980895</c:v>
                </c:pt>
                <c:pt idx="65">
                  <c:v>0.67050550661845698</c:v>
                </c:pt>
                <c:pt idx="66">
                  <c:v>0.63025881238302395</c:v>
                </c:pt>
                <c:pt idx="67">
                  <c:v>0.60463506263800604</c:v>
                </c:pt>
                <c:pt idx="68">
                  <c:v>0.58487467098629997</c:v>
                </c:pt>
                <c:pt idx="69">
                  <c:v>0.56869914949855005</c:v>
                </c:pt>
                <c:pt idx="70">
                  <c:v>0.55577153812138702</c:v>
                </c:pt>
                <c:pt idx="71">
                  <c:v>0.54578651486618501</c:v>
                </c:pt>
                <c:pt idx="72">
                  <c:v>0.53814676328040101</c:v>
                </c:pt>
                <c:pt idx="73">
                  <c:v>0.53219008145714297</c:v>
                </c:pt>
                <c:pt idx="74">
                  <c:v>0.52738135254968199</c:v>
                </c:pt>
                <c:pt idx="75">
                  <c:v>0.52337093801404999</c:v>
                </c:pt>
                <c:pt idx="76">
                  <c:v>0.51996329644796702</c:v>
                </c:pt>
                <c:pt idx="77">
                  <c:v>0.51705122242309198</c:v>
                </c:pt>
                <c:pt idx="78">
                  <c:v>0.51456798875773102</c:v>
                </c:pt>
                <c:pt idx="79">
                  <c:v>0.51245967334154696</c:v>
                </c:pt>
                <c:pt idx="80">
                  <c:v>0.510676402326523</c:v>
                </c:pt>
                <c:pt idx="81">
                  <c:v>0.50917235200101296</c:v>
                </c:pt>
                <c:pt idx="82">
                  <c:v>0.50790517092449095</c:v>
                </c:pt>
                <c:pt idx="83">
                  <c:v>0.50683592864760796</c:v>
                </c:pt>
                <c:pt idx="84">
                  <c:v>0.50593385890022002</c:v>
                </c:pt>
                <c:pt idx="85">
                  <c:v>0.50517316239916599</c:v>
                </c:pt>
                <c:pt idx="86">
                  <c:v>0.50453010583003099</c:v>
                </c:pt>
                <c:pt idx="87">
                  <c:v>0.50398415467564395</c:v>
                </c:pt>
                <c:pt idx="88">
                  <c:v>0.503521222540117</c:v>
                </c:pt>
                <c:pt idx="89">
                  <c:v>0.50312937639182898</c:v>
                </c:pt>
                <c:pt idx="90">
                  <c:v>0.50279672259068398</c:v>
                </c:pt>
                <c:pt idx="91">
                  <c:v>0.50251418915946899</c:v>
                </c:pt>
                <c:pt idx="92">
                  <c:v>0.50227297639004198</c:v>
                </c:pt>
                <c:pt idx="93">
                  <c:v>0.50206914811167802</c:v>
                </c:pt>
                <c:pt idx="94">
                  <c:v>0.50189549706865599</c:v>
                </c:pt>
                <c:pt idx="95">
                  <c:v>0.50174701779424902</c:v>
                </c:pt>
                <c:pt idx="96">
                  <c:v>0.50162240689071402</c:v>
                </c:pt>
                <c:pt idx="97">
                  <c:v>0.50151613587072497</c:v>
                </c:pt>
                <c:pt idx="98">
                  <c:v>0.50142412428389505</c:v>
                </c:pt>
                <c:pt idx="99">
                  <c:v>0.50857342688301899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893-4837-84BB-2F850695B1CA}"/>
            </c:ext>
          </c:extLst>
        </c:ser>
        <c:ser>
          <c:idx val="16"/>
          <c:order val="16"/>
          <c:tx>
            <c:strRef>
              <c:f>DD_type!$R$1</c:f>
              <c:strCache>
                <c:ptCount val="1"/>
                <c:pt idx="0">
                  <c:v>10^60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DD_type!$R$2:$R$101</c:f>
              <c:numCache>
                <c:formatCode>General</c:formatCode>
                <c:ptCount val="100"/>
                <c:pt idx="0">
                  <c:v>1.12678186450539E-2</c:v>
                </c:pt>
                <c:pt idx="1">
                  <c:v>1.18302053926827E-2</c:v>
                </c:pt>
                <c:pt idx="2">
                  <c:v>1.3921494630849201E-2</c:v>
                </c:pt>
                <c:pt idx="3">
                  <c:v>1.63823830411488E-2</c:v>
                </c:pt>
                <c:pt idx="4">
                  <c:v>1.9278156771003301E-2</c:v>
                </c:pt>
                <c:pt idx="5">
                  <c:v>2.2685620958680701E-2</c:v>
                </c:pt>
                <c:pt idx="6">
                  <c:v>2.6695126975788599E-2</c:v>
                </c:pt>
                <c:pt idx="7">
                  <c:v>3.14129551465126E-2</c:v>
                </c:pt>
                <c:pt idx="8">
                  <c:v>3.6964112949886399E-2</c:v>
                </c:pt>
                <c:pt idx="9">
                  <c:v>4.3495621351669601E-2</c:v>
                </c:pt>
                <c:pt idx="10">
                  <c:v>5.1180374267432098E-2</c:v>
                </c:pt>
                <c:pt idx="11">
                  <c:v>6.0221664321071601E-2</c:v>
                </c:pt>
                <c:pt idx="12">
                  <c:v>7.0858493303741693E-2</c:v>
                </c:pt>
                <c:pt idx="13">
                  <c:v>8.3371797098387601E-2</c:v>
                </c:pt>
                <c:pt idx="14">
                  <c:v>9.8091733507516404E-2</c:v>
                </c:pt>
                <c:pt idx="15">
                  <c:v>0.115406214540569</c:v>
                </c:pt>
                <c:pt idx="16">
                  <c:v>0.13577088158216499</c:v>
                </c:pt>
                <c:pt idx="17">
                  <c:v>0.15972074990698801</c:v>
                </c:pt>
                <c:pt idx="18">
                  <c:v>0.18788379121075999</c:v>
                </c:pt>
                <c:pt idx="19">
                  <c:v>0.220996742337013</c:v>
                </c:pt>
                <c:pt idx="20">
                  <c:v>0.25992347218803802</c:v>
                </c:pt>
                <c:pt idx="21">
                  <c:v>0.30567626725622399</c:v>
                </c:pt>
                <c:pt idx="22">
                  <c:v>0.359440430177767</c:v>
                </c:pt>
                <c:pt idx="23">
                  <c:v>0.422602592330452</c:v>
                </c:pt>
                <c:pt idx="24">
                  <c:v>0.49678319615248201</c:v>
                </c:pt>
                <c:pt idx="25">
                  <c:v>0.58387352845529195</c:v>
                </c:pt>
                <c:pt idx="26">
                  <c:v>0.68607767725256996</c:v>
                </c:pt>
                <c:pt idx="27">
                  <c:v>0.80595969821286195</c:v>
                </c:pt>
                <c:pt idx="28">
                  <c:v>0.94649607670636604</c:v>
                </c:pt>
                <c:pt idx="29">
                  <c:v>1.1111333302667401</c:v>
                </c:pt>
                <c:pt idx="30">
                  <c:v>1.3038501059526399</c:v>
                </c:pt>
                <c:pt idx="31">
                  <c:v>1.5292225767680201</c:v>
                </c:pt>
                <c:pt idx="32">
                  <c:v>1.79249097317588</c:v>
                </c:pt>
                <c:pt idx="33">
                  <c:v>2.0996237778342501</c:v>
                </c:pt>
                <c:pt idx="34">
                  <c:v>2.4573744034003799</c:v>
                </c:pt>
                <c:pt idx="35">
                  <c:v>2.8733224762146601</c:v>
                </c:pt>
                <c:pt idx="36">
                  <c:v>3.35588885058419</c:v>
                </c:pt>
                <c:pt idx="37">
                  <c:v>3.91430916427346</c:v>
                </c:pt>
                <c:pt idx="38">
                  <c:v>4.55854494901926</c:v>
                </c:pt>
                <c:pt idx="39">
                  <c:v>5.2991047993716203</c:v>
                </c:pt>
                <c:pt idx="40">
                  <c:v>6.1467399797545497</c:v>
                </c:pt>
                <c:pt idx="41">
                  <c:v>7.1119699029849901</c:v>
                </c:pt>
                <c:pt idx="42">
                  <c:v>8.2043829547628402</c:v>
                </c:pt>
                <c:pt idx="43">
                  <c:v>9.4316509850997203</c:v>
                </c:pt>
                <c:pt idx="44">
                  <c:v>10.798191868418</c:v>
                </c:pt>
                <c:pt idx="45">
                  <c:v>12.303418454841401</c:v>
                </c:pt>
                <c:pt idx="46">
                  <c:v>13.939534571136299</c:v>
                </c:pt>
                <c:pt idx="47">
                  <c:v>15.6888831694292</c:v>
                </c:pt>
                <c:pt idx="48">
                  <c:v>17.5209374578811</c:v>
                </c:pt>
                <c:pt idx="49">
                  <c:v>19.389159511348701</c:v>
                </c:pt>
                <c:pt idx="50">
                  <c:v>21.228150118412799</c:v>
                </c:pt>
                <c:pt idx="51">
                  <c:v>22.951774766861298</c:v>
                </c:pt>
                <c:pt idx="52">
                  <c:v>24.4532489025312</c:v>
                </c:pt>
                <c:pt idx="53">
                  <c:v>25.608441907491901</c:v>
                </c:pt>
                <c:pt idx="54">
                  <c:v>26.283782449002</c:v>
                </c:pt>
                <c:pt idx="55">
                  <c:v>26.349925228720799</c:v>
                </c:pt>
                <c:pt idx="56">
                  <c:v>25.701498350026402</c:v>
                </c:pt>
                <c:pt idx="57">
                  <c:v>24.281563194024098</c:v>
                </c:pt>
                <c:pt idx="58">
                  <c:v>22.106798451459898</c:v>
                </c:pt>
                <c:pt idx="59">
                  <c:v>19.2863487305593</c:v>
                </c:pt>
                <c:pt idx="60">
                  <c:v>16.025104250137201</c:v>
                </c:pt>
                <c:pt idx="61">
                  <c:v>12.603149407988999</c:v>
                </c:pt>
                <c:pt idx="62">
                  <c:v>9.3293488761936096</c:v>
                </c:pt>
                <c:pt idx="63">
                  <c:v>6.4781225159504698</c:v>
                </c:pt>
                <c:pt idx="64">
                  <c:v>4.22962937986994</c:v>
                </c:pt>
                <c:pt idx="65">
                  <c:v>2.6369104484760899</c:v>
                </c:pt>
                <c:pt idx="66">
                  <c:v>1.6338244022061601</c:v>
                </c:pt>
                <c:pt idx="67">
                  <c:v>1.07847440395929</c:v>
                </c:pt>
                <c:pt idx="68">
                  <c:v>0.81015288603559199</c:v>
                </c:pt>
                <c:pt idx="69">
                  <c:v>0.69478915405155495</c:v>
                </c:pt>
                <c:pt idx="70">
                  <c:v>0.64501786322508003</c:v>
                </c:pt>
                <c:pt idx="71">
                  <c:v>0.61682669199352502</c:v>
                </c:pt>
                <c:pt idx="72">
                  <c:v>0.59447668247354601</c:v>
                </c:pt>
                <c:pt idx="73">
                  <c:v>0.57523200527172402</c:v>
                </c:pt>
                <c:pt idx="74">
                  <c:v>0.55974329393186295</c:v>
                </c:pt>
                <c:pt idx="75">
                  <c:v>0.54820425373675197</c:v>
                </c:pt>
                <c:pt idx="76">
                  <c:v>0.53987824719931099</c:v>
                </c:pt>
                <c:pt idx="77">
                  <c:v>0.53371834711553301</c:v>
                </c:pt>
                <c:pt idx="78">
                  <c:v>0.52885885297789903</c:v>
                </c:pt>
                <c:pt idx="79">
                  <c:v>0.52478307104659405</c:v>
                </c:pt>
                <c:pt idx="80">
                  <c:v>0.52124974813956204</c:v>
                </c:pt>
                <c:pt idx="81">
                  <c:v>0.518163767754241</c:v>
                </c:pt>
                <c:pt idx="82">
                  <c:v>0.51549385776870005</c:v>
                </c:pt>
                <c:pt idx="83">
                  <c:v>0.513212099713102</c:v>
                </c:pt>
                <c:pt idx="84">
                  <c:v>0.51127904567850102</c:v>
                </c:pt>
                <c:pt idx="85">
                  <c:v>0.50965000672916205</c:v>
                </c:pt>
                <c:pt idx="86">
                  <c:v>0.508284850716199</c:v>
                </c:pt>
                <c:pt idx="87">
                  <c:v>0.50714274417115601</c:v>
                </c:pt>
                <c:pt idx="88">
                  <c:v>0.50617944776059898</c:v>
                </c:pt>
                <c:pt idx="89">
                  <c:v>0.50537077840890698</c:v>
                </c:pt>
                <c:pt idx="90">
                  <c:v>0.50469063243646906</c:v>
                </c:pt>
                <c:pt idx="91">
                  <c:v>0.50411550486819401</c:v>
                </c:pt>
                <c:pt idx="92">
                  <c:v>0.50362959022624099</c:v>
                </c:pt>
                <c:pt idx="93">
                  <c:v>0.50321755794558998</c:v>
                </c:pt>
                <c:pt idx="94">
                  <c:v>0.50286983128710705</c:v>
                </c:pt>
                <c:pt idx="95">
                  <c:v>0.50257298054402499</c:v>
                </c:pt>
                <c:pt idx="96">
                  <c:v>0.50232195639558597</c:v>
                </c:pt>
                <c:pt idx="97">
                  <c:v>0.50211017904556299</c:v>
                </c:pt>
                <c:pt idx="98">
                  <c:v>0.50192729281536397</c:v>
                </c:pt>
                <c:pt idx="99">
                  <c:v>0.509040930956289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893-4837-84BB-2F850695B1CA}"/>
            </c:ext>
          </c:extLst>
        </c:ser>
        <c:ser>
          <c:idx val="17"/>
          <c:order val="17"/>
          <c:tx>
            <c:strRef>
              <c:f>DD_type!$S$1</c:f>
              <c:strCache>
                <c:ptCount val="1"/>
                <c:pt idx="0">
                  <c:v>10^125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DD_type!$S$2:$S$101</c:f>
              <c:numCache>
                <c:formatCode>General</c:formatCode>
                <c:ptCount val="100"/>
                <c:pt idx="0">
                  <c:v>1.12687784463894E-2</c:v>
                </c:pt>
                <c:pt idx="1">
                  <c:v>1.18313082238535E-2</c:v>
                </c:pt>
                <c:pt idx="2">
                  <c:v>1.3923019150771401E-2</c:v>
                </c:pt>
                <c:pt idx="3">
                  <c:v>1.6384490559239202E-2</c:v>
                </c:pt>
                <c:pt idx="4">
                  <c:v>1.9281070162611099E-2</c:v>
                </c:pt>
                <c:pt idx="5">
                  <c:v>2.2689648348289099E-2</c:v>
                </c:pt>
                <c:pt idx="6">
                  <c:v>2.6700694426639499E-2</c:v>
                </c:pt>
                <c:pt idx="7">
                  <c:v>3.1420651289374699E-2</c:v>
                </c:pt>
                <c:pt idx="8">
                  <c:v>3.6974751642205601E-2</c:v>
                </c:pt>
                <c:pt idx="9">
                  <c:v>4.3510327813739098E-2</c:v>
                </c:pt>
                <c:pt idx="10">
                  <c:v>5.1200703393529098E-2</c:v>
                </c:pt>
                <c:pt idx="11">
                  <c:v>6.0249765212566302E-2</c:v>
                </c:pt>
                <c:pt idx="12">
                  <c:v>7.0897336796666197E-2</c:v>
                </c:pt>
                <c:pt idx="13">
                  <c:v>8.3425489107046197E-2</c:v>
                </c:pt>
                <c:pt idx="14">
                  <c:v>9.8165947989263702E-2</c:v>
                </c:pt>
                <c:pt idx="15">
                  <c:v>0.11550879303515101</c:v>
                </c:pt>
                <c:pt idx="16">
                  <c:v>0.135912659529281</c:v>
                </c:pt>
                <c:pt idx="17">
                  <c:v>0.15991670089277901</c:v>
                </c:pt>
                <c:pt idx="18">
                  <c:v>0.188154601679768</c:v>
                </c:pt>
                <c:pt idx="19">
                  <c:v>0.221370990873792</c:v>
                </c:pt>
                <c:pt idx="20">
                  <c:v>0.26044063611657198</c:v>
                </c:pt>
                <c:pt idx="21">
                  <c:v>0.30639086932975401</c:v>
                </c:pt>
                <c:pt idx="22">
                  <c:v>0.36042776259852699</c:v>
                </c:pt>
                <c:pt idx="23">
                  <c:v>0.42396659981319301</c:v>
                </c:pt>
                <c:pt idx="24">
                  <c:v>0.498667356464221</c:v>
                </c:pt>
                <c:pt idx="25">
                  <c:v>0.58647583222843302</c:v>
                </c:pt>
                <c:pt idx="26">
                  <c:v>0.68967123133306396</c:v>
                </c:pt>
                <c:pt idx="27">
                  <c:v>0.81092110419597496</c:v>
                </c:pt>
                <c:pt idx="28">
                  <c:v>0.95334441418969695</c:v>
                </c:pt>
                <c:pt idx="29">
                  <c:v>1.12058364614177</c:v>
                </c:pt>
                <c:pt idx="30">
                  <c:v>1.31688679938688</c:v>
                </c:pt>
                <c:pt idx="31">
                  <c:v>1.5471998821717099</c:v>
                </c:pt>
                <c:pt idx="32">
                  <c:v>1.81727023939221</c:v>
                </c:pt>
                <c:pt idx="33">
                  <c:v>2.1337607628772401</c:v>
                </c:pt>
                <c:pt idx="34">
                  <c:v>2.50437402437263</c:v>
                </c:pt>
                <c:pt idx="35">
                  <c:v>2.9379844921905098</c:v>
                </c:pt>
                <c:pt idx="36">
                  <c:v>3.4447751708510701</c:v>
                </c:pt>
                <c:pt idx="37">
                  <c:v>4.0363728556418401</c:v>
                </c:pt>
                <c:pt idx="38">
                  <c:v>4.7259728992791503</c:v>
                </c:pt>
                <c:pt idx="39">
                  <c:v>5.5284396692777804</c:v>
                </c:pt>
                <c:pt idx="40">
                  <c:v>6.46036322964743</c:v>
                </c:pt>
                <c:pt idx="41">
                  <c:v>7.5400446058037502</c:v>
                </c:pt>
                <c:pt idx="42">
                  <c:v>8.7873714529493707</c:v>
                </c:pt>
                <c:pt idx="43">
                  <c:v>10.223533377865801</c:v>
                </c:pt>
                <c:pt idx="44">
                  <c:v>11.870510557180401</c:v>
                </c:pt>
                <c:pt idx="45">
                  <c:v>13.7502498506965</c:v>
                </c:pt>
                <c:pt idx="46">
                  <c:v>15.8834246536197</c:v>
                </c:pt>
                <c:pt idx="47">
                  <c:v>18.287655801010501</c:v>
                </c:pt>
                <c:pt idx="48">
                  <c:v>20.9750570713543</c:v>
                </c:pt>
                <c:pt idx="49">
                  <c:v>23.948970607950798</c:v>
                </c:pt>
                <c:pt idx="50">
                  <c:v>27.199785663723599</c:v>
                </c:pt>
                <c:pt idx="51">
                  <c:v>30.699801587937699</c:v>
                </c:pt>
                <c:pt idx="52">
                  <c:v>34.397238794719001</c:v>
                </c:pt>
                <c:pt idx="53">
                  <c:v>38.209733023586402</c:v>
                </c:pt>
                <c:pt idx="54">
                  <c:v>42.018009629574102</c:v>
                </c:pt>
                <c:pt idx="55">
                  <c:v>45.660927117456602</c:v>
                </c:pt>
                <c:pt idx="56">
                  <c:v>48.933690226022698</c:v>
                </c:pt>
                <c:pt idx="57">
                  <c:v>51.591656929189398</c:v>
                </c:pt>
                <c:pt idx="58">
                  <c:v>53.362606194227297</c:v>
                </c:pt>
                <c:pt idx="59">
                  <c:v>53.970225154325902</c:v>
                </c:pt>
                <c:pt idx="60">
                  <c:v>53.170425521119199</c:v>
                </c:pt>
                <c:pt idx="61">
                  <c:v>50.799325249644298</c:v>
                </c:pt>
                <c:pt idx="62">
                  <c:v>46.826951093766901</c:v>
                </c:pt>
                <c:pt idx="63">
                  <c:v>41.404355162843601</c:v>
                </c:pt>
                <c:pt idx="64">
                  <c:v>34.885922931484501</c:v>
                </c:pt>
                <c:pt idx="65">
                  <c:v>27.807334334233499</c:v>
                </c:pt>
                <c:pt idx="66">
                  <c:v>20.808014690295298</c:v>
                </c:pt>
                <c:pt idx="67">
                  <c:v>14.5071695170962</c:v>
                </c:pt>
                <c:pt idx="68">
                  <c:v>9.3681881276563903</c:v>
                </c:pt>
                <c:pt idx="69">
                  <c:v>5.60200847057917</c:v>
                </c:pt>
                <c:pt idx="70">
                  <c:v>3.1504453135895001</c:v>
                </c:pt>
                <c:pt idx="71">
                  <c:v>1.7547637553073401</c:v>
                </c:pt>
                <c:pt idx="72">
                  <c:v>1.0734164059148099</c:v>
                </c:pt>
                <c:pt idx="73">
                  <c:v>0.79337996937546995</c:v>
                </c:pt>
                <c:pt idx="74">
                  <c:v>0.693692168990657</c:v>
                </c:pt>
                <c:pt idx="75">
                  <c:v>0.65357083581119202</c:v>
                </c:pt>
                <c:pt idx="76">
                  <c:v>0.62518299645791398</c:v>
                </c:pt>
                <c:pt idx="77">
                  <c:v>0.59845369476933596</c:v>
                </c:pt>
                <c:pt idx="78">
                  <c:v>0.57547177465128097</c:v>
                </c:pt>
                <c:pt idx="79">
                  <c:v>0.55843715811748496</c:v>
                </c:pt>
                <c:pt idx="80">
                  <c:v>0.54702604507897801</c:v>
                </c:pt>
                <c:pt idx="81">
                  <c:v>0.53949235196901602</c:v>
                </c:pt>
                <c:pt idx="82">
                  <c:v>0.53407103190300298</c:v>
                </c:pt>
                <c:pt idx="83">
                  <c:v>0.52962690535506496</c:v>
                </c:pt>
                <c:pt idx="84">
                  <c:v>0.52566235859692101</c:v>
                </c:pt>
                <c:pt idx="85">
                  <c:v>0.52205533168109897</c:v>
                </c:pt>
                <c:pt idx="86">
                  <c:v>0.51881986592140195</c:v>
                </c:pt>
                <c:pt idx="87">
                  <c:v>0.515985498837083</c:v>
                </c:pt>
                <c:pt idx="88">
                  <c:v>0.51356027005001104</c:v>
                </c:pt>
                <c:pt idx="89">
                  <c:v>0.51152708691005</c:v>
                </c:pt>
                <c:pt idx="90">
                  <c:v>0.50982305953255802</c:v>
                </c:pt>
                <c:pt idx="91">
                  <c:v>0.50839992098943798</c:v>
                </c:pt>
                <c:pt idx="92">
                  <c:v>0.50722228351823195</c:v>
                </c:pt>
                <c:pt idx="93">
                  <c:v>0.50623888481965396</c:v>
                </c:pt>
                <c:pt idx="94">
                  <c:v>0.50541008984431901</c:v>
                </c:pt>
                <c:pt idx="95">
                  <c:v>0.50471255878819099</c:v>
                </c:pt>
                <c:pt idx="96">
                  <c:v>0.50413359972926597</c:v>
                </c:pt>
                <c:pt idx="97">
                  <c:v>0.50364725583258296</c:v>
                </c:pt>
                <c:pt idx="98">
                  <c:v>0.50322940090555401</c:v>
                </c:pt>
                <c:pt idx="99">
                  <c:v>0.51024992838666705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893-4837-84BB-2F850695B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38079"/>
        <c:axId val="1704534751"/>
      </c:scatterChart>
      <c:valAx>
        <c:axId val="17045380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534751"/>
        <c:crossesAt val="0"/>
        <c:crossBetween val="midCat"/>
      </c:valAx>
      <c:valAx>
        <c:axId val="1704534751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538079"/>
        <c:crossesAt val="1.0000000000000002E-2"/>
        <c:crossBetween val="midCat"/>
      </c:valAx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64721291801464"/>
          <c:y val="6.1202214630049857E-2"/>
          <c:w val="0.81394161273189192"/>
          <c:h val="0.80238189748731725"/>
        </c:manualLayout>
      </c:layout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xVal>
            <c:numRef>
              <c:f>'Ex. 1'!$A$12:$A$89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1.0200000000000001E-2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5.1200000000000002E-2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0.20799999999999999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2.0209999999999999</c:v>
                </c:pt>
                <c:pt idx="47">
                  <c:v>2.2749999999999999</c:v>
                </c:pt>
                <c:pt idx="48">
                  <c:v>2.56</c:v>
                </c:pt>
                <c:pt idx="49">
                  <c:v>2.8809999999999998</c:v>
                </c:pt>
                <c:pt idx="50">
                  <c:v>3.242</c:v>
                </c:pt>
                <c:pt idx="51">
                  <c:v>3.6480000000000001</c:v>
                </c:pt>
                <c:pt idx="52">
                  <c:v>4.1050000000000004</c:v>
                </c:pt>
                <c:pt idx="53">
                  <c:v>4.6189999999999998</c:v>
                </c:pt>
                <c:pt idx="54">
                  <c:v>5.1980000000000004</c:v>
                </c:pt>
                <c:pt idx="55">
                  <c:v>5.8479999999999999</c:v>
                </c:pt>
                <c:pt idx="56">
                  <c:v>6.58</c:v>
                </c:pt>
                <c:pt idx="57">
                  <c:v>7.4039999999999999</c:v>
                </c:pt>
                <c:pt idx="58">
                  <c:v>8.3309999999999995</c:v>
                </c:pt>
                <c:pt idx="59">
                  <c:v>9.3729999999999993</c:v>
                </c:pt>
                <c:pt idx="60">
                  <c:v>10.545</c:v>
                </c:pt>
                <c:pt idx="61">
                  <c:v>11.865</c:v>
                </c:pt>
                <c:pt idx="62">
                  <c:v>13.349</c:v>
                </c:pt>
                <c:pt idx="63">
                  <c:v>15.018000000000001</c:v>
                </c:pt>
                <c:pt idx="64">
                  <c:v>16.896999999999998</c:v>
                </c:pt>
                <c:pt idx="65">
                  <c:v>19.010000000000002</c:v>
                </c:pt>
                <c:pt idx="66">
                  <c:v>21.387</c:v>
                </c:pt>
                <c:pt idx="67">
                  <c:v>24.061</c:v>
                </c:pt>
                <c:pt idx="68">
                  <c:v>27.07</c:v>
                </c:pt>
                <c:pt idx="69">
                  <c:v>30.454999999999998</c:v>
                </c:pt>
                <c:pt idx="70">
                  <c:v>34.262</c:v>
                </c:pt>
                <c:pt idx="71">
                  <c:v>38.545999999999999</c:v>
                </c:pt>
                <c:pt idx="72">
                  <c:v>43.366</c:v>
                </c:pt>
                <c:pt idx="73">
                  <c:v>48.786999999999999</c:v>
                </c:pt>
                <c:pt idx="74">
                  <c:v>54.786999999999999</c:v>
                </c:pt>
                <c:pt idx="75">
                  <c:v>60.786999999999999</c:v>
                </c:pt>
                <c:pt idx="76">
                  <c:v>66.787000000000006</c:v>
                </c:pt>
                <c:pt idx="77">
                  <c:v>72</c:v>
                </c:pt>
              </c:numCache>
            </c:numRef>
          </c:xVal>
          <c:yVal>
            <c:numRef>
              <c:f>'Ex. 1'!$C$12:$C$89</c:f>
              <c:numCache>
                <c:formatCode>General</c:formatCode>
                <c:ptCount val="78"/>
                <c:pt idx="0">
                  <c:v>1.0500000000001819</c:v>
                </c:pt>
                <c:pt idx="1">
                  <c:v>4.3800000000001091</c:v>
                </c:pt>
                <c:pt idx="2">
                  <c:v>5.3699999999998909</c:v>
                </c:pt>
                <c:pt idx="3">
                  <c:v>4.5100000000002183</c:v>
                </c:pt>
                <c:pt idx="4">
                  <c:v>8.3000000000001819</c:v>
                </c:pt>
                <c:pt idx="5">
                  <c:v>8</c:v>
                </c:pt>
                <c:pt idx="6">
                  <c:v>13.309999999999945</c:v>
                </c:pt>
                <c:pt idx="7">
                  <c:v>12.739999999999782</c:v>
                </c:pt>
                <c:pt idx="8">
                  <c:v>16.2800000000002</c:v>
                </c:pt>
                <c:pt idx="9">
                  <c:v>20.869999999999891</c:v>
                </c:pt>
                <c:pt idx="10">
                  <c:v>25.769999999999982</c:v>
                </c:pt>
                <c:pt idx="11">
                  <c:v>29.429999999999836</c:v>
                </c:pt>
                <c:pt idx="12">
                  <c:v>34.170000000000073</c:v>
                </c:pt>
                <c:pt idx="13">
                  <c:v>39.300000000000182</c:v>
                </c:pt>
                <c:pt idx="14">
                  <c:v>43.369999999999891</c:v>
                </c:pt>
                <c:pt idx="15">
                  <c:v>51.829999999999927</c:v>
                </c:pt>
                <c:pt idx="16">
                  <c:v>57.25</c:v>
                </c:pt>
                <c:pt idx="17">
                  <c:v>65.440000000000055</c:v>
                </c:pt>
                <c:pt idx="18">
                  <c:v>73.179999999999836</c:v>
                </c:pt>
                <c:pt idx="19">
                  <c:v>84.670000000000073</c:v>
                </c:pt>
                <c:pt idx="20">
                  <c:v>94.329999999999927</c:v>
                </c:pt>
                <c:pt idx="21">
                  <c:v>107.71000000000004</c:v>
                </c:pt>
                <c:pt idx="22">
                  <c:v>122.5</c:v>
                </c:pt>
                <c:pt idx="23">
                  <c:v>135.23999999999978</c:v>
                </c:pt>
                <c:pt idx="24">
                  <c:v>151.21000000000004</c:v>
                </c:pt>
                <c:pt idx="25">
                  <c:v>167.84000000000015</c:v>
                </c:pt>
                <c:pt idx="26">
                  <c:v>185.46000000000004</c:v>
                </c:pt>
                <c:pt idx="27">
                  <c:v>204.73000000000002</c:v>
                </c:pt>
                <c:pt idx="28">
                  <c:v>226.78999999999996</c:v>
                </c:pt>
                <c:pt idx="29">
                  <c:v>248.92999999999984</c:v>
                </c:pt>
                <c:pt idx="30">
                  <c:v>274.07000000000016</c:v>
                </c:pt>
                <c:pt idx="31">
                  <c:v>298.17000000000007</c:v>
                </c:pt>
                <c:pt idx="32">
                  <c:v>327.19999999999982</c:v>
                </c:pt>
                <c:pt idx="33">
                  <c:v>352.38999999999987</c:v>
                </c:pt>
                <c:pt idx="34">
                  <c:v>382.5</c:v>
                </c:pt>
                <c:pt idx="35">
                  <c:v>411.82000000000016</c:v>
                </c:pt>
                <c:pt idx="36">
                  <c:v>440.78999999999996</c:v>
                </c:pt>
                <c:pt idx="37">
                  <c:v>472.15999999999985</c:v>
                </c:pt>
                <c:pt idx="38">
                  <c:v>498.53999999999996</c:v>
                </c:pt>
                <c:pt idx="39">
                  <c:v>527.90999999999985</c:v>
                </c:pt>
                <c:pt idx="40">
                  <c:v>553.07999999999993</c:v>
                </c:pt>
                <c:pt idx="41">
                  <c:v>579.30000000000018</c:v>
                </c:pt>
                <c:pt idx="42">
                  <c:v>601.67000000000007</c:v>
                </c:pt>
                <c:pt idx="43">
                  <c:v>623.55999999999995</c:v>
                </c:pt>
                <c:pt idx="44">
                  <c:v>641.5</c:v>
                </c:pt>
                <c:pt idx="45">
                  <c:v>659.13000000000011</c:v>
                </c:pt>
                <c:pt idx="46">
                  <c:v>669.27</c:v>
                </c:pt>
                <c:pt idx="47">
                  <c:v>683.40999999999985</c:v>
                </c:pt>
                <c:pt idx="48">
                  <c:v>695.71</c:v>
                </c:pt>
                <c:pt idx="49">
                  <c:v>701.75</c:v>
                </c:pt>
                <c:pt idx="50">
                  <c:v>710.51</c:v>
                </c:pt>
                <c:pt idx="51">
                  <c:v>714.68000000000006</c:v>
                </c:pt>
                <c:pt idx="52">
                  <c:v>720.08999999999992</c:v>
                </c:pt>
                <c:pt idx="53">
                  <c:v>724.99</c:v>
                </c:pt>
                <c:pt idx="54">
                  <c:v>731.13000000000011</c:v>
                </c:pt>
                <c:pt idx="55">
                  <c:v>733.59999999999991</c:v>
                </c:pt>
                <c:pt idx="56">
                  <c:v>738.8900000000001</c:v>
                </c:pt>
                <c:pt idx="57">
                  <c:v>742.54</c:v>
                </c:pt>
                <c:pt idx="58">
                  <c:v>746.76</c:v>
                </c:pt>
                <c:pt idx="59">
                  <c:v>749.47</c:v>
                </c:pt>
                <c:pt idx="60">
                  <c:v>754.25</c:v>
                </c:pt>
                <c:pt idx="61">
                  <c:v>758.84999999999991</c:v>
                </c:pt>
                <c:pt idx="62">
                  <c:v>761.32999999999993</c:v>
                </c:pt>
                <c:pt idx="63">
                  <c:v>765.26</c:v>
                </c:pt>
                <c:pt idx="64">
                  <c:v>770.66000000000008</c:v>
                </c:pt>
                <c:pt idx="65">
                  <c:v>768.8599999999999</c:v>
                </c:pt>
                <c:pt idx="66">
                  <c:v>776.22</c:v>
                </c:pt>
                <c:pt idx="67">
                  <c:v>779.42000000000007</c:v>
                </c:pt>
                <c:pt idx="68">
                  <c:v>782.41000000000008</c:v>
                </c:pt>
                <c:pt idx="69">
                  <c:v>784.5</c:v>
                </c:pt>
                <c:pt idx="70">
                  <c:v>788.3599999999999</c:v>
                </c:pt>
                <c:pt idx="71">
                  <c:v>792.3900000000001</c:v>
                </c:pt>
                <c:pt idx="72">
                  <c:v>794.09999999999991</c:v>
                </c:pt>
                <c:pt idx="73">
                  <c:v>798.79</c:v>
                </c:pt>
                <c:pt idx="74">
                  <c:v>800.95</c:v>
                </c:pt>
                <c:pt idx="75">
                  <c:v>804.3</c:v>
                </c:pt>
                <c:pt idx="76">
                  <c:v>807.49</c:v>
                </c:pt>
                <c:pt idx="77">
                  <c:v>808.8599999999999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070-4F14-9687-6CCCD9F882F2}"/>
            </c:ext>
          </c:extLst>
        </c:ser>
        <c:ser>
          <c:idx val="1"/>
          <c:order val="1"/>
          <c:spPr>
            <a:ln>
              <a:noFill/>
            </a:ln>
          </c:spPr>
          <c:marker>
            <c:symbol val="circle"/>
            <c:size val="6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'Ex. 1'!$A$12:$A$89</c:f>
              <c:numCache>
                <c:formatCode>General</c:formatCode>
                <c:ptCount val="78"/>
                <c:pt idx="0">
                  <c:v>1E-3</c:v>
                </c:pt>
                <c:pt idx="1">
                  <c:v>2.0999999999999999E-3</c:v>
                </c:pt>
                <c:pt idx="2">
                  <c:v>3.3999999999999998E-3</c:v>
                </c:pt>
                <c:pt idx="3">
                  <c:v>4.7999999999999996E-3</c:v>
                </c:pt>
                <c:pt idx="4">
                  <c:v>6.4000000000000003E-3</c:v>
                </c:pt>
                <c:pt idx="5">
                  <c:v>8.2000000000000007E-3</c:v>
                </c:pt>
                <c:pt idx="6">
                  <c:v>1.0200000000000001E-2</c:v>
                </c:pt>
                <c:pt idx="7">
                  <c:v>1.2500000000000001E-2</c:v>
                </c:pt>
                <c:pt idx="8">
                  <c:v>1.5100000000000001E-2</c:v>
                </c:pt>
                <c:pt idx="9">
                  <c:v>1.7999999999999999E-2</c:v>
                </c:pt>
                <c:pt idx="10">
                  <c:v>2.12E-2</c:v>
                </c:pt>
                <c:pt idx="11">
                  <c:v>2.4899999999999999E-2</c:v>
                </c:pt>
                <c:pt idx="12">
                  <c:v>2.9000000000000001E-2</c:v>
                </c:pt>
                <c:pt idx="13">
                  <c:v>3.3599999999999998E-2</c:v>
                </c:pt>
                <c:pt idx="14">
                  <c:v>3.8800000000000001E-2</c:v>
                </c:pt>
                <c:pt idx="15">
                  <c:v>4.4699999999999997E-2</c:v>
                </c:pt>
                <c:pt idx="16">
                  <c:v>5.1200000000000002E-2</c:v>
                </c:pt>
                <c:pt idx="17">
                  <c:v>5.8700000000000002E-2</c:v>
                </c:pt>
                <c:pt idx="18">
                  <c:v>6.7000000000000004E-2</c:v>
                </c:pt>
                <c:pt idx="19">
                  <c:v>7.6399999999999996E-2</c:v>
                </c:pt>
                <c:pt idx="20">
                  <c:v>8.6900000000000005E-2</c:v>
                </c:pt>
                <c:pt idx="21">
                  <c:v>9.8799999999999999E-2</c:v>
                </c:pt>
                <c:pt idx="22">
                  <c:v>0.11210000000000001</c:v>
                </c:pt>
                <c:pt idx="23">
                  <c:v>0.12709999999999999</c:v>
                </c:pt>
                <c:pt idx="24">
                  <c:v>0.14399999999999999</c:v>
                </c:pt>
                <c:pt idx="25">
                  <c:v>0.16300000000000001</c:v>
                </c:pt>
                <c:pt idx="26">
                  <c:v>0.18440000000000001</c:v>
                </c:pt>
                <c:pt idx="27">
                  <c:v>0.20799999999999999</c:v>
                </c:pt>
                <c:pt idx="28">
                  <c:v>0.23599999999999999</c:v>
                </c:pt>
                <c:pt idx="29">
                  <c:v>0.26600000000000001</c:v>
                </c:pt>
                <c:pt idx="30">
                  <c:v>0.3</c:v>
                </c:pt>
                <c:pt idx="31">
                  <c:v>0.33900000000000002</c:v>
                </c:pt>
                <c:pt idx="32">
                  <c:v>0.38200000000000001</c:v>
                </c:pt>
                <c:pt idx="33">
                  <c:v>0.43099999999999999</c:v>
                </c:pt>
                <c:pt idx="34">
                  <c:v>0.48599999999999999</c:v>
                </c:pt>
                <c:pt idx="35">
                  <c:v>0.54700000000000004</c:v>
                </c:pt>
                <c:pt idx="36">
                  <c:v>0.61699999999999999</c:v>
                </c:pt>
                <c:pt idx="37">
                  <c:v>0.69499999999999995</c:v>
                </c:pt>
                <c:pt idx="38">
                  <c:v>0.78300000000000003</c:v>
                </c:pt>
                <c:pt idx="39">
                  <c:v>0.88200000000000001</c:v>
                </c:pt>
                <c:pt idx="40">
                  <c:v>0.99299999999999999</c:v>
                </c:pt>
                <c:pt idx="41">
                  <c:v>1.1180000000000001</c:v>
                </c:pt>
                <c:pt idx="42">
                  <c:v>1.2589999999999999</c:v>
                </c:pt>
                <c:pt idx="43">
                  <c:v>1.417</c:v>
                </c:pt>
                <c:pt idx="44">
                  <c:v>1.595</c:v>
                </c:pt>
                <c:pt idx="45">
                  <c:v>1.7949999999999999</c:v>
                </c:pt>
                <c:pt idx="46">
                  <c:v>2.0209999999999999</c:v>
                </c:pt>
                <c:pt idx="47">
                  <c:v>2.2749999999999999</c:v>
                </c:pt>
                <c:pt idx="48">
                  <c:v>2.56</c:v>
                </c:pt>
                <c:pt idx="49">
                  <c:v>2.8809999999999998</c:v>
                </c:pt>
                <c:pt idx="50">
                  <c:v>3.242</c:v>
                </c:pt>
                <c:pt idx="51">
                  <c:v>3.6480000000000001</c:v>
                </c:pt>
                <c:pt idx="52">
                  <c:v>4.1050000000000004</c:v>
                </c:pt>
                <c:pt idx="53">
                  <c:v>4.6189999999999998</c:v>
                </c:pt>
                <c:pt idx="54">
                  <c:v>5.1980000000000004</c:v>
                </c:pt>
                <c:pt idx="55">
                  <c:v>5.8479999999999999</c:v>
                </c:pt>
                <c:pt idx="56">
                  <c:v>6.58</c:v>
                </c:pt>
                <c:pt idx="57">
                  <c:v>7.4039999999999999</c:v>
                </c:pt>
                <c:pt idx="58">
                  <c:v>8.3309999999999995</c:v>
                </c:pt>
                <c:pt idx="59">
                  <c:v>9.3729999999999993</c:v>
                </c:pt>
                <c:pt idx="60">
                  <c:v>10.545</c:v>
                </c:pt>
                <c:pt idx="61">
                  <c:v>11.865</c:v>
                </c:pt>
                <c:pt idx="62">
                  <c:v>13.349</c:v>
                </c:pt>
                <c:pt idx="63">
                  <c:v>15.018000000000001</c:v>
                </c:pt>
                <c:pt idx="64">
                  <c:v>16.896999999999998</c:v>
                </c:pt>
                <c:pt idx="65">
                  <c:v>19.010000000000002</c:v>
                </c:pt>
                <c:pt idx="66">
                  <c:v>21.387</c:v>
                </c:pt>
                <c:pt idx="67">
                  <c:v>24.061</c:v>
                </c:pt>
                <c:pt idx="68">
                  <c:v>27.07</c:v>
                </c:pt>
                <c:pt idx="69">
                  <c:v>30.454999999999998</c:v>
                </c:pt>
                <c:pt idx="70">
                  <c:v>34.262</c:v>
                </c:pt>
                <c:pt idx="71">
                  <c:v>38.545999999999999</c:v>
                </c:pt>
                <c:pt idx="72">
                  <c:v>43.366</c:v>
                </c:pt>
                <c:pt idx="73">
                  <c:v>48.786999999999999</c:v>
                </c:pt>
                <c:pt idx="74">
                  <c:v>54.786999999999999</c:v>
                </c:pt>
                <c:pt idx="75">
                  <c:v>60.786999999999999</c:v>
                </c:pt>
                <c:pt idx="76">
                  <c:v>66.787000000000006</c:v>
                </c:pt>
                <c:pt idx="77">
                  <c:v>72</c:v>
                </c:pt>
              </c:numCache>
            </c:numRef>
          </c:xVal>
          <c:yVal>
            <c:numRef>
              <c:f>'Ex. 1'!$D$12:$D$89</c:f>
              <c:numCache>
                <c:formatCode>General</c:formatCode>
                <c:ptCount val="78"/>
                <c:pt idx="1">
                  <c:v>6.3572727272725889</c:v>
                </c:pt>
                <c:pt idx="2">
                  <c:v>2.5892307692301983</c:v>
                </c:pt>
                <c:pt idx="3">
                  <c:v>-2.9485714285703062</c:v>
                </c:pt>
                <c:pt idx="4">
                  <c:v>15.159999999999847</c:v>
                </c:pt>
                <c:pt idx="5">
                  <c:v>-1.3666666666674951</c:v>
                </c:pt>
                <c:pt idx="6">
                  <c:v>27.080999999999722</c:v>
                </c:pt>
                <c:pt idx="7">
                  <c:v>-3.0978260869574115</c:v>
                </c:pt>
                <c:pt idx="8">
                  <c:v>20.559230769233203</c:v>
                </c:pt>
                <c:pt idx="9">
                  <c:v>28.489655172411894</c:v>
                </c:pt>
                <c:pt idx="10">
                  <c:v>32.462500000000588</c:v>
                </c:pt>
                <c:pt idx="11">
                  <c:v>24.630810810809841</c:v>
                </c:pt>
                <c:pt idx="12">
                  <c:v>33.526829268294328</c:v>
                </c:pt>
                <c:pt idx="13">
                  <c:v>37.471304347826909</c:v>
                </c:pt>
                <c:pt idx="14">
                  <c:v>30.368461538459346</c:v>
                </c:pt>
                <c:pt idx="15">
                  <c:v>64.095254237288458</c:v>
                </c:pt>
                <c:pt idx="16">
                  <c:v>42.692923076923613</c:v>
                </c:pt>
                <c:pt idx="17">
                  <c:v>64.100400000000434</c:v>
                </c:pt>
                <c:pt idx="18">
                  <c:v>62.479518072287384</c:v>
                </c:pt>
                <c:pt idx="19">
                  <c:v>93.386808510640307</c:v>
                </c:pt>
                <c:pt idx="20">
                  <c:v>79.947999999998729</c:v>
                </c:pt>
                <c:pt idx="21">
                  <c:v>111.08773109243793</c:v>
                </c:pt>
                <c:pt idx="22">
                  <c:v>124.65857142857107</c:v>
                </c:pt>
                <c:pt idx="23">
                  <c:v>107.95026666666492</c:v>
                </c:pt>
                <c:pt idx="24">
                  <c:v>136.07573964497257</c:v>
                </c:pt>
                <c:pt idx="25">
                  <c:v>142.66789473684292</c:v>
                </c:pt>
                <c:pt idx="26">
                  <c:v>151.8284112149523</c:v>
                </c:pt>
                <c:pt idx="27">
                  <c:v>169.83728813559316</c:v>
                </c:pt>
                <c:pt idx="28">
                  <c:v>185.93428571428527</c:v>
                </c:pt>
                <c:pt idx="29">
                  <c:v>196.30799999999871</c:v>
                </c:pt>
                <c:pt idx="30">
                  <c:v>221.82352941176774</c:v>
                </c:pt>
                <c:pt idx="31">
                  <c:v>209.48461538461441</c:v>
                </c:pt>
                <c:pt idx="32">
                  <c:v>257.89441860464899</c:v>
                </c:pt>
                <c:pt idx="33">
                  <c:v>221.56918367346992</c:v>
                </c:pt>
                <c:pt idx="34">
                  <c:v>266.06290909091024</c:v>
                </c:pt>
                <c:pt idx="35">
                  <c:v>262.9186885245914</c:v>
                </c:pt>
                <c:pt idx="36">
                  <c:v>255.34985714285557</c:v>
                </c:pt>
                <c:pt idx="37">
                  <c:v>279.51474358974275</c:v>
                </c:pt>
                <c:pt idx="38">
                  <c:v>234.72204545454625</c:v>
                </c:pt>
                <c:pt idx="39">
                  <c:v>261.65999999999912</c:v>
                </c:pt>
                <c:pt idx="40">
                  <c:v>225.16945945946011</c:v>
                </c:pt>
                <c:pt idx="41">
                  <c:v>234.51168000000209</c:v>
                </c:pt>
                <c:pt idx="42">
                  <c:v>199.74347517730425</c:v>
                </c:pt>
                <c:pt idx="43">
                  <c:v>196.31727848101136</c:v>
                </c:pt>
                <c:pt idx="44">
                  <c:v>160.75449438202301</c:v>
                </c:pt>
                <c:pt idx="45">
                  <c:v>158.229250000001</c:v>
                </c:pt>
                <c:pt idx="46">
                  <c:v>90.676725663715672</c:v>
                </c:pt>
                <c:pt idx="47">
                  <c:v>126.64763779527445</c:v>
                </c:pt>
                <c:pt idx="48">
                  <c:v>110.48421052631737</c:v>
                </c:pt>
                <c:pt idx="49">
                  <c:v>54.209470404984138</c:v>
                </c:pt>
                <c:pt idx="50">
                  <c:v>78.670138504154991</c:v>
                </c:pt>
                <c:pt idx="51">
                  <c:v>37.468374384237094</c:v>
                </c:pt>
                <c:pt idx="52">
                  <c:v>48.595295404812667</c:v>
                </c:pt>
                <c:pt idx="53">
                  <c:v>44.033268482491145</c:v>
                </c:pt>
                <c:pt idx="54">
                  <c:v>55.122141623489618</c:v>
                </c:pt>
                <c:pt idx="55">
                  <c:v>22.22239999999822</c:v>
                </c:pt>
                <c:pt idx="56">
                  <c:v>47.55218579235143</c:v>
                </c:pt>
                <c:pt idx="57">
                  <c:v>32.796844660192953</c:v>
                </c:pt>
                <c:pt idx="58">
                  <c:v>37.925372168285044</c:v>
                </c:pt>
                <c:pt idx="59">
                  <c:v>24.376996161228739</c:v>
                </c:pt>
                <c:pt idx="60">
                  <c:v>43.007764505119191</c:v>
                </c:pt>
                <c:pt idx="61">
                  <c:v>41.347727272726445</c:v>
                </c:pt>
                <c:pt idx="62">
                  <c:v>22.308301886792616</c:v>
                </c:pt>
                <c:pt idx="63">
                  <c:v>35.362935889754908</c:v>
                </c:pt>
                <c:pt idx="64">
                  <c:v>48.559765832890704</c:v>
                </c:pt>
                <c:pt idx="65">
                  <c:v>-16.194036914341417</c:v>
                </c:pt>
                <c:pt idx="66">
                  <c:v>66.22142196045553</c:v>
                </c:pt>
                <c:pt idx="67">
                  <c:v>28.794016454749851</c:v>
                </c:pt>
                <c:pt idx="68">
                  <c:v>26.899069458291869</c:v>
                </c:pt>
                <c:pt idx="69">
                  <c:v>18.803825701624088</c:v>
                </c:pt>
                <c:pt idx="70">
                  <c:v>34.738986078275943</c:v>
                </c:pt>
                <c:pt idx="71">
                  <c:v>36.260592903830009</c:v>
                </c:pt>
                <c:pt idx="72">
                  <c:v>15.385033195019028</c:v>
                </c:pt>
                <c:pt idx="73">
                  <c:v>42.20826969193925</c:v>
                </c:pt>
                <c:pt idx="74">
                  <c:v>19.723320000000747</c:v>
                </c:pt>
                <c:pt idx="75">
                  <c:v>33.939408333332409</c:v>
                </c:pt>
                <c:pt idx="76">
                  <c:v>35.508421666667239</c:v>
                </c:pt>
                <c:pt idx="77">
                  <c:v>18.921925954343422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70-4F14-9687-6CCCD9F882F2}"/>
            </c:ext>
          </c:extLst>
        </c:ser>
        <c:ser>
          <c:idx val="2"/>
          <c:order val="2"/>
          <c:spPr>
            <a:ln w="19050">
              <a:noFill/>
            </a:ln>
          </c:spPr>
          <c:dPt>
            <c:idx val="0"/>
            <c:marker>
              <c:symbol val="circle"/>
              <c:size val="8"/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9070-4F14-9687-6CCCD9F882F2}"/>
              </c:ext>
            </c:extLst>
          </c:dPt>
          <c:xVal>
            <c:numRef>
              <c:f>'Ex. 1'!$H$7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'Ex. 1'!$H$6</c:f>
              <c:numCache>
                <c:formatCode>General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70-4F14-9687-6CCCD9F8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69368"/>
        <c:axId val="543368384"/>
      </c:scatterChart>
      <c:valAx>
        <c:axId val="543369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t, 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43368384"/>
        <c:crosses val="autoZero"/>
        <c:crossBetween val="midCat"/>
      </c:valAx>
      <c:valAx>
        <c:axId val="543368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s-MX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</a:t>
                </a:r>
                <a:r>
                  <a:rPr lang="es-MX"/>
                  <a:t>, psia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s-MX"/>
          </a:p>
        </c:txPr>
        <c:crossAx val="543369368"/>
        <c:crossesAt val="1.0000000000000002E-3"/>
        <c:crossBetween val="midCat"/>
      </c:valAx>
      <c:spPr>
        <a:noFill/>
        <a:ln>
          <a:solidFill>
            <a:sysClr val="windowText" lastClr="000000"/>
          </a:solidFill>
        </a:ln>
      </c:spPr>
    </c:plotArea>
    <c:plotVisOnly val="1"/>
    <c:dispBlanksAs val="gap"/>
    <c:showDLblsOverMax val="0"/>
    <c:extLst/>
  </c:chart>
  <c:spPr>
    <a:noFill/>
    <a:ln>
      <a:noFill/>
    </a:ln>
  </c:spPr>
  <c:txPr>
    <a:bodyPr/>
    <a:lstStyle/>
    <a:p>
      <a:pPr>
        <a:defRPr sz="1600">
          <a:solidFill>
            <a:schemeClr val="tx1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Gringarten-Bourdet type curves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781200373304871E-2"/>
          <c:y val="7.2587908430757367E-2"/>
          <c:w val="0.88389845504134856"/>
          <c:h val="0.75179578614672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DD_type!$B$1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DD_type!$B$2:$B$101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4.4747571426845901E-3</c:v>
                </c:pt>
                <c:pt idx="6">
                  <c:v>4.9195913073288196E-3</c:v>
                </c:pt>
                <c:pt idx="7">
                  <c:v>5.4033373423042798E-3</c:v>
                </c:pt>
                <c:pt idx="8">
                  <c:v>5.9291752472408997E-3</c:v>
                </c:pt>
                <c:pt idx="9">
                  <c:v>6.5005523595359797E-3</c:v>
                </c:pt>
                <c:pt idx="10">
                  <c:v>7.1212053799313601E-3</c:v>
                </c:pt>
                <c:pt idx="11">
                  <c:v>7.79518415261371E-3</c:v>
                </c:pt>
                <c:pt idx="12">
                  <c:v>8.5268767754580303E-3</c:v>
                </c:pt>
                <c:pt idx="13">
                  <c:v>9.3210370190273308E-3</c:v>
                </c:pt>
                <c:pt idx="14">
                  <c:v>1.01828132158054E-2</c:v>
                </c:pt>
                <c:pt idx="15">
                  <c:v>1.11177797019961E-2</c:v>
                </c:pt>
                <c:pt idx="16">
                  <c:v>1.2131970040608101E-2</c:v>
                </c:pt>
                <c:pt idx="17">
                  <c:v>1.3231913103328601E-2</c:v>
                </c:pt>
                <c:pt idx="18">
                  <c:v>1.44246711964262E-2</c:v>
                </c:pt>
                <c:pt idx="19">
                  <c:v>1.5717880984162401E-2</c:v>
                </c:pt>
                <c:pt idx="20">
                  <c:v>1.71197974469799E-2</c:v>
                </c:pt>
                <c:pt idx="21">
                  <c:v>1.8639340323150198E-2</c:v>
                </c:pt>
                <c:pt idx="22">
                  <c:v>2.02861437030755E-2</c:v>
                </c:pt>
                <c:pt idx="23">
                  <c:v>2.2070608988872999E-2</c:v>
                </c:pt>
                <c:pt idx="24">
                  <c:v>2.4003960501580299E-2</c:v>
                </c:pt>
                <c:pt idx="25">
                  <c:v>2.60983049182704E-2</c:v>
                </c:pt>
                <c:pt idx="26">
                  <c:v>2.8366693723705701E-2</c:v>
                </c:pt>
                <c:pt idx="27">
                  <c:v>3.0823188537059301E-2</c:v>
                </c:pt>
                <c:pt idx="28">
                  <c:v>3.3482931096856697E-2</c:v>
                </c:pt>
                <c:pt idx="29">
                  <c:v>3.6362214651114701E-2</c:v>
                </c:pt>
                <c:pt idx="30">
                  <c:v>3.9478559342299401E-2</c:v>
                </c:pt>
                <c:pt idx="31">
                  <c:v>4.2850790615940597E-2</c:v>
                </c:pt>
                <c:pt idx="32">
                  <c:v>4.64991195692845E-2</c:v>
                </c:pt>
                <c:pt idx="33">
                  <c:v>5.0445225802109299E-2</c:v>
                </c:pt>
                <c:pt idx="34">
                  <c:v>5.4712341551800298E-2</c:v>
                </c:pt>
                <c:pt idx="35">
                  <c:v>5.93253373539653E-2</c:v>
                </c:pt>
                <c:pt idx="36">
                  <c:v>6.4310807038509596E-2</c:v>
                </c:pt>
                <c:pt idx="37">
                  <c:v>6.9697153031314907E-2</c:v>
                </c:pt>
                <c:pt idx="38">
                  <c:v>7.5514669110747001E-2</c:v>
                </c:pt>
                <c:pt idx="39">
                  <c:v>8.1795620775596906E-2</c:v>
                </c:pt>
                <c:pt idx="40">
                  <c:v>8.8574318763446305E-2</c:v>
                </c:pt>
                <c:pt idx="41">
                  <c:v>9.5887188647628699E-2</c:v>
                </c:pt>
                <c:pt idx="42">
                  <c:v>0.103772831455349</c:v>
                </c:pt>
                <c:pt idx="43">
                  <c:v>0.11227207002294599</c:v>
                </c:pt>
                <c:pt idx="44">
                  <c:v>0.121427987572027</c:v>
                </c:pt>
                <c:pt idx="45">
                  <c:v>0.13128594488094</c:v>
                </c:pt>
                <c:pt idx="46">
                  <c:v>0.14189358016965001</c:v>
                </c:pt>
                <c:pt idx="47">
                  <c:v>0.15330078716322401</c:v>
                </c:pt>
                <c:pt idx="48">
                  <c:v>0.16555966390306401</c:v>
                </c:pt>
                <c:pt idx="49">
                  <c:v>0.17872443341548699</c:v>
                </c:pt>
                <c:pt idx="50">
                  <c:v>0.19285133168277799</c:v>
                </c:pt>
                <c:pt idx="51">
                  <c:v>0.20799845194158101</c:v>
                </c:pt>
                <c:pt idx="52">
                  <c:v>0.224225554959948</c:v>
                </c:pt>
                <c:pt idx="53">
                  <c:v>0.24159382993643</c:v>
                </c:pt>
                <c:pt idx="54">
                  <c:v>0.26016560343155498</c:v>
                </c:pt>
                <c:pt idx="55">
                  <c:v>0.280004010092334</c:v>
                </c:pt>
                <c:pt idx="56">
                  <c:v>0.30117259167298599</c:v>
                </c:pt>
                <c:pt idx="57">
                  <c:v>0.32373486289186298</c:v>
                </c:pt>
                <c:pt idx="58">
                  <c:v>0.34775380937577599</c:v>
                </c:pt>
                <c:pt idx="59">
                  <c:v>0.373291344172063</c:v>
                </c:pt>
                <c:pt idx="60">
                  <c:v>0.400407709725349</c:v>
                </c:pt>
                <c:pt idx="61">
                  <c:v>0.42916084719667802</c:v>
                </c:pt>
                <c:pt idx="62">
                  <c:v>0.45960571851007898</c:v>
                </c:pt>
                <c:pt idx="63">
                  <c:v>0.49179362675729799</c:v>
                </c:pt>
                <c:pt idx="64">
                  <c:v>0.52577149960254399</c:v>
                </c:pt>
                <c:pt idx="65">
                  <c:v>0.56158118751313002</c:v>
                </c:pt>
                <c:pt idx="66">
                  <c:v>0.59925878242505903</c:v>
                </c:pt>
                <c:pt idx="67">
                  <c:v>0.63883396211624099</c:v>
                </c:pt>
                <c:pt idx="68">
                  <c:v>0.68032939457725505</c:v>
                </c:pt>
                <c:pt idx="69">
                  <c:v>0.72376020953974496</c:v>
                </c:pt>
                <c:pt idx="70">
                  <c:v>0.76913356569689295</c:v>
                </c:pt>
                <c:pt idx="71">
                  <c:v>0.81644831172199095</c:v>
                </c:pt>
                <c:pt idx="72">
                  <c:v>0.86569479007994898</c:v>
                </c:pt>
                <c:pt idx="73">
                  <c:v>0.91685475271092698</c:v>
                </c:pt>
                <c:pt idx="74">
                  <c:v>0.96990142346049801</c:v>
                </c:pt>
                <c:pt idx="75">
                  <c:v>1.02479972758777</c:v>
                </c:pt>
                <c:pt idx="76">
                  <c:v>1.08150662446831</c:v>
                </c:pt>
                <c:pt idx="77">
                  <c:v>1.1399716266612701</c:v>
                </c:pt>
                <c:pt idx="78">
                  <c:v>1.2001374129386599</c:v>
                </c:pt>
                <c:pt idx="79">
                  <c:v>1.26194054736568</c:v>
                </c:pt>
                <c:pt idx="80">
                  <c:v>1.32531236263396</c:v>
                </c:pt>
                <c:pt idx="81">
                  <c:v>1.3901797828642199</c:v>
                </c:pt>
                <c:pt idx="82">
                  <c:v>1.4564663242158</c:v>
                </c:pt>
                <c:pt idx="83">
                  <c:v>1.52409302757495</c:v>
                </c:pt>
                <c:pt idx="84">
                  <c:v>1.5929794487289599</c:v>
                </c:pt>
                <c:pt idx="85">
                  <c:v>1.6630445301433601</c:v>
                </c:pt>
                <c:pt idx="86">
                  <c:v>1.7342075116356299</c:v>
                </c:pt>
                <c:pt idx="87">
                  <c:v>1.80638872448205</c:v>
                </c:pt>
                <c:pt idx="88">
                  <c:v>1.87951027388393</c:v>
                </c:pt>
                <c:pt idx="89">
                  <c:v>1.95349671817449</c:v>
                </c:pt>
                <c:pt idx="90">
                  <c:v>2.0282755467224498</c:v>
                </c:pt>
                <c:pt idx="91">
                  <c:v>2.1037775896437698</c:v>
                </c:pt>
                <c:pt idx="92">
                  <c:v>2.1799373741260601</c:v>
                </c:pt>
                <c:pt idx="93">
                  <c:v>2.256693295487</c:v>
                </c:pt>
                <c:pt idx="94">
                  <c:v>2.3339877520652998</c:v>
                </c:pt>
                <c:pt idx="95">
                  <c:v>2.41176729058671</c:v>
                </c:pt>
                <c:pt idx="96">
                  <c:v>2.48998242448218</c:v>
                </c:pt>
                <c:pt idx="97">
                  <c:v>2.5685876812773598</c:v>
                </c:pt>
                <c:pt idx="98">
                  <c:v>2.6475414636860202</c:v>
                </c:pt>
                <c:pt idx="99">
                  <c:v>2.72680583953791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3BE-4D99-AAB1-2214413F1DBA}"/>
            </c:ext>
          </c:extLst>
        </c:ser>
        <c:ser>
          <c:idx val="1"/>
          <c:order val="1"/>
          <c:tx>
            <c:strRef>
              <c:f>DD_type!$C$1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DD_type!$C$2:$C$101</c:f>
              <c:numCache>
                <c:formatCode>General</c:formatCode>
                <c:ptCount val="100"/>
                <c:pt idx="0">
                  <c:v>5.5560107663683699E-3</c:v>
                </c:pt>
                <c:pt idx="1">
                  <c:v>6.2899350119683499E-3</c:v>
                </c:pt>
                <c:pt idx="2">
                  <c:v>7.1076503912535401E-3</c:v>
                </c:pt>
                <c:pt idx="3">
                  <c:v>8.0167555123463394E-3</c:v>
                </c:pt>
                <c:pt idx="4">
                  <c:v>9.02532976545742E-3</c:v>
                </c:pt>
                <c:pt idx="5">
                  <c:v>1.0141959949819999E-2</c:v>
                </c:pt>
                <c:pt idx="6">
                  <c:v>1.1375772422185799E-2</c:v>
                </c:pt>
                <c:pt idx="7">
                  <c:v>1.27364710343469E-2</c:v>
                </c:pt>
                <c:pt idx="8">
                  <c:v>1.4234381505717099E-2</c:v>
                </c:pt>
                <c:pt idx="9">
                  <c:v>1.5880502296113201E-2</c:v>
                </c:pt>
                <c:pt idx="10">
                  <c:v>1.7686561933394199E-2</c:v>
                </c:pt>
                <c:pt idx="11">
                  <c:v>1.9665082850307901E-2</c:v>
                </c:pt>
                <c:pt idx="12">
                  <c:v>2.1829451014216E-2</c:v>
                </c:pt>
                <c:pt idx="13">
                  <c:v>2.4193990812289599E-2</c:v>
                </c:pt>
                <c:pt idx="14">
                  <c:v>2.6774044841109599E-2</c:v>
                </c:pt>
                <c:pt idx="15">
                  <c:v>2.9586057863640599E-2</c:v>
                </c:pt>
                <c:pt idx="16">
                  <c:v>3.2647663668289598E-2</c:v>
                </c:pt>
                <c:pt idx="17">
                  <c:v>3.5977775178812899E-2</c:v>
                </c:pt>
                <c:pt idx="18">
                  <c:v>3.9596675820043302E-2</c:v>
                </c:pt>
                <c:pt idx="19">
                  <c:v>4.3526112363042997E-2</c:v>
                </c:pt>
                <c:pt idx="20">
                  <c:v>4.77893886260818E-2</c:v>
                </c:pt>
                <c:pt idx="21">
                  <c:v>5.2411457995651403E-2</c:v>
                </c:pt>
                <c:pt idx="22">
                  <c:v>5.7419015291907599E-2</c:v>
                </c:pt>
                <c:pt idx="23">
                  <c:v>6.2840587496885397E-2</c:v>
                </c:pt>
                <c:pt idx="24">
                  <c:v>6.8706618622226698E-2</c:v>
                </c:pt>
                <c:pt idx="25">
                  <c:v>7.5049553150617093E-2</c:v>
                </c:pt>
                <c:pt idx="26">
                  <c:v>8.1903911681218494E-2</c:v>
                </c:pt>
                <c:pt idx="27">
                  <c:v>8.9306357991209395E-2</c:v>
                </c:pt>
                <c:pt idx="28">
                  <c:v>9.7295759806440299E-2</c:v>
                </c:pt>
                <c:pt idx="29">
                  <c:v>0.10591323384547</c:v>
                </c:pt>
                <c:pt idx="30">
                  <c:v>0.11520217776983201</c:v>
                </c:pt>
                <c:pt idx="31">
                  <c:v>0.12520828535331099</c:v>
                </c:pt>
                <c:pt idx="32">
                  <c:v>0.13597953997440301</c:v>
                </c:pt>
                <c:pt idx="33">
                  <c:v>0.14756618402584601</c:v>
                </c:pt>
                <c:pt idx="34">
                  <c:v>0.160020663087861</c:v>
                </c:pt>
                <c:pt idx="35">
                  <c:v>0.17339753598308699</c:v>
                </c:pt>
                <c:pt idx="36">
                  <c:v>0.187753351789476</c:v>
                </c:pt>
                <c:pt idx="37">
                  <c:v>0.20314648535071</c:v>
                </c:pt>
                <c:pt idx="38">
                  <c:v>0.219636934271708</c:v>
                </c:pt>
                <c:pt idx="39">
                  <c:v>0.23728606391927601</c:v>
                </c:pt>
                <c:pt idx="40">
                  <c:v>0.25615631355927998</c:v>
                </c:pt>
                <c:pt idx="41">
                  <c:v>0.27631083759585001</c:v>
                </c:pt>
                <c:pt idx="42">
                  <c:v>0.29781310481383999</c:v>
                </c:pt>
                <c:pt idx="43">
                  <c:v>0.32072644170463799</c:v>
                </c:pt>
                <c:pt idx="44">
                  <c:v>0.34511351694902997</c:v>
                </c:pt>
                <c:pt idx="45">
                  <c:v>0.37103578711260199</c:v>
                </c:pt>
                <c:pt idx="46">
                  <c:v>0.39855289058133703</c:v>
                </c:pt>
                <c:pt idx="47">
                  <c:v>0.42772199674406403</c:v>
                </c:pt>
                <c:pt idx="48">
                  <c:v>0.45859713431131</c:v>
                </c:pt>
                <c:pt idx="49">
                  <c:v>0.49122849149116998</c:v>
                </c:pt>
                <c:pt idx="50">
                  <c:v>0.52566170886887298</c:v>
                </c:pt>
                <c:pt idx="51">
                  <c:v>0.561937179896005</c:v>
                </c:pt>
                <c:pt idx="52">
                  <c:v>0.60008936641438304</c:v>
                </c:pt>
                <c:pt idx="53">
                  <c:v>0.64014617010539498</c:v>
                </c:pt>
                <c:pt idx="54">
                  <c:v>0.68212834013063794</c:v>
                </c:pt>
                <c:pt idx="55">
                  <c:v>0.72604897259295398</c:v>
                </c:pt>
                <c:pt idx="56">
                  <c:v>0.771913092429101</c:v>
                </c:pt>
                <c:pt idx="57">
                  <c:v>0.81971736644704796</c:v>
                </c:pt>
                <c:pt idx="58">
                  <c:v>0.86944991200239297</c:v>
                </c:pt>
                <c:pt idx="59">
                  <c:v>0.92109026594253196</c:v>
                </c:pt>
                <c:pt idx="60">
                  <c:v>0.97460948445034801</c:v>
                </c:pt>
                <c:pt idx="61">
                  <c:v>1.02997039329631</c:v>
                </c:pt>
                <c:pt idx="62">
                  <c:v>1.0871279827137099</c:v>
                </c:pt>
                <c:pt idx="63">
                  <c:v>1.1460299378988399</c:v>
                </c:pt>
                <c:pt idx="64">
                  <c:v>1.2066172785222899</c:v>
                </c:pt>
                <c:pt idx="65">
                  <c:v>1.26882513445409</c:v>
                </c:pt>
                <c:pt idx="66">
                  <c:v>1.33258361302212</c:v>
                </c:pt>
                <c:pt idx="67">
                  <c:v>1.3978186546462901</c:v>
                </c:pt>
                <c:pt idx="68">
                  <c:v>1.46445305129509</c:v>
                </c:pt>
                <c:pt idx="69">
                  <c:v>1.53240735594838</c:v>
                </c:pt>
                <c:pt idx="70">
                  <c:v>1.6016008603049301</c:v>
                </c:pt>
                <c:pt idx="71">
                  <c:v>1.6719524995047099</c:v>
                </c:pt>
                <c:pt idx="72">
                  <c:v>1.74338168954231</c:v>
                </c:pt>
                <c:pt idx="73">
                  <c:v>1.81580916034775</c:v>
                </c:pt>
                <c:pt idx="74">
                  <c:v>1.8891575667962399</c:v>
                </c:pt>
                <c:pt idx="75">
                  <c:v>1.9633521824977</c:v>
                </c:pt>
                <c:pt idx="76">
                  <c:v>2.0383212712991798</c:v>
                </c:pt>
                <c:pt idx="77">
                  <c:v>2.1139965899609501</c:v>
                </c:pt>
                <c:pt idx="78">
                  <c:v>2.1903136184424201</c:v>
                </c:pt>
                <c:pt idx="79">
                  <c:v>2.2672117758016599</c:v>
                </c:pt>
                <c:pt idx="80">
                  <c:v>2.3446345063928402</c:v>
                </c:pt>
                <c:pt idx="81">
                  <c:v>2.42252934345791</c:v>
                </c:pt>
                <c:pt idx="82">
                  <c:v>2.50084783727779</c:v>
                </c:pt>
                <c:pt idx="83">
                  <c:v>2.57954554242784</c:v>
                </c:pt>
                <c:pt idx="84">
                  <c:v>2.6585817803293899</c:v>
                </c:pt>
                <c:pt idx="85">
                  <c:v>2.7379195302714998</c:v>
                </c:pt>
                <c:pt idx="86">
                  <c:v>2.8175252731737599</c:v>
                </c:pt>
                <c:pt idx="87">
                  <c:v>2.8973687039490201</c:v>
                </c:pt>
                <c:pt idx="88">
                  <c:v>2.9774224981708399</c:v>
                </c:pt>
                <c:pt idx="89">
                  <c:v>3.0576622306874102</c:v>
                </c:pt>
                <c:pt idx="90">
                  <c:v>3.1380659571367202</c:v>
                </c:pt>
                <c:pt idx="91">
                  <c:v>3.2186141604908598</c:v>
                </c:pt>
                <c:pt idx="92">
                  <c:v>3.2992894331307601</c:v>
                </c:pt>
                <c:pt idx="93">
                  <c:v>3.3800763306913102</c:v>
                </c:pt>
                <c:pt idx="94">
                  <c:v>3.4609611565345202</c:v>
                </c:pt>
                <c:pt idx="95">
                  <c:v>3.5419317768601002</c:v>
                </c:pt>
                <c:pt idx="96">
                  <c:v>3.62297753775466</c:v>
                </c:pt>
                <c:pt idx="97">
                  <c:v>3.7040889997509101</c:v>
                </c:pt>
                <c:pt idx="98">
                  <c:v>3.7852578326357298</c:v>
                </c:pt>
                <c:pt idx="99">
                  <c:v>3.8664767863674299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3BE-4D99-AAB1-2214413F1DBA}"/>
            </c:ext>
          </c:extLst>
        </c:ser>
        <c:ser>
          <c:idx val="2"/>
          <c:order val="2"/>
          <c:tx>
            <c:strRef>
              <c:f>DD_type!$D$1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DD_type!$D$2:$D$101</c:f>
              <c:numCache>
                <c:formatCode>General</c:formatCode>
                <c:ptCount val="100"/>
                <c:pt idx="0">
                  <c:v>9.2824931897674406E-3</c:v>
                </c:pt>
                <c:pt idx="1">
                  <c:v>1.0853876852603399E-2</c:v>
                </c:pt>
                <c:pt idx="2">
                  <c:v>1.2684349226958901E-2</c:v>
                </c:pt>
                <c:pt idx="3">
                  <c:v>1.48147555782237E-2</c:v>
                </c:pt>
                <c:pt idx="4">
                  <c:v>1.7291874980895801E-2</c:v>
                </c:pt>
                <c:pt idx="5">
                  <c:v>2.0169145339764001E-2</c:v>
                </c:pt>
                <c:pt idx="6">
                  <c:v>2.35074397192057E-2</c:v>
                </c:pt>
                <c:pt idx="7">
                  <c:v>2.7375884859489399E-2</c:v>
                </c:pt>
                <c:pt idx="8">
                  <c:v>3.1852710933629402E-2</c:v>
                </c:pt>
                <c:pt idx="9">
                  <c:v>3.7026113125786499E-2</c:v>
                </c:pt>
                <c:pt idx="10">
                  <c:v>4.2995101126656797E-2</c:v>
                </c:pt>
                <c:pt idx="11">
                  <c:v>4.9870303936006E-2</c:v>
                </c:pt>
                <c:pt idx="12">
                  <c:v>5.77746864200821E-2</c:v>
                </c:pt>
                <c:pt idx="13">
                  <c:v>6.6844127037253301E-2</c:v>
                </c:pt>
                <c:pt idx="14">
                  <c:v>7.7227790525877693E-2</c:v>
                </c:pt>
                <c:pt idx="15">
                  <c:v>8.9088222282926899E-2</c:v>
                </c:pt>
                <c:pt idx="16">
                  <c:v>0.10260107637987199</c:v>
                </c:pt>
                <c:pt idx="17">
                  <c:v>0.117954381141626</c:v>
                </c:pt>
                <c:pt idx="18">
                  <c:v>0.13534724071530599</c:v>
                </c:pt>
                <c:pt idx="19">
                  <c:v>0.154987870646764</c:v>
                </c:pt>
                <c:pt idx="20">
                  <c:v>0.17709086889720699</c:v>
                </c:pt>
                <c:pt idx="21">
                  <c:v>0.20187364793055401</c:v>
                </c:pt>
                <c:pt idx="22">
                  <c:v>0.22955197865139301</c:v>
                </c:pt>
                <c:pt idx="23">
                  <c:v>0.26033464347858498</c:v>
                </c:pt>
                <c:pt idx="24">
                  <c:v>0.29441726221200398</c:v>
                </c:pt>
                <c:pt idx="25">
                  <c:v>0.33197543669099899</c:v>
                </c:pt>
                <c:pt idx="26">
                  <c:v>0.37315744426713399</c:v>
                </c:pt>
                <c:pt idx="27">
                  <c:v>0.41807681515337602</c:v>
                </c:pt>
                <c:pt idx="28">
                  <c:v>0.46680524254296801</c:v>
                </c:pt>
                <c:pt idx="29">
                  <c:v>0.51936632315586795</c:v>
                </c:pt>
                <c:pt idx="30">
                  <c:v>0.57573070518272795</c:v>
                </c:pt>
                <c:pt idx="31">
                  <c:v>0.63581320221075699</c:v>
                </c:pt>
                <c:pt idx="32">
                  <c:v>0.69947236066784702</c:v>
                </c:pt>
                <c:pt idx="33">
                  <c:v>0.76651282031212897</c:v>
                </c:pt>
                <c:pt idx="34">
                  <c:v>0.83669059774509902</c:v>
                </c:pt>
                <c:pt idx="35">
                  <c:v>0.90972113499824603</c:v>
                </c:pt>
                <c:pt idx="36">
                  <c:v>0.98528966213056202</c:v>
                </c:pt>
                <c:pt idx="37">
                  <c:v>1.0630631556321599</c:v>
                </c:pt>
                <c:pt idx="38">
                  <c:v>1.1427029608200301</c:v>
                </c:pt>
                <c:pt idx="39">
                  <c:v>1.22387704932444</c:v>
                </c:pt>
                <c:pt idx="40">
                  <c:v>1.30627098697748</c:v>
                </c:pt>
                <c:pt idx="41">
                  <c:v>1.3895967587500799</c:v>
                </c:pt>
                <c:pt idx="42">
                  <c:v>1.4735990348693899</c:v>
                </c:pt>
                <c:pt idx="43">
                  <c:v>1.5580586190787999</c:v>
                </c:pt>
                <c:pt idx="44">
                  <c:v>1.6427933833595201</c:v>
                </c:pt>
                <c:pt idx="45">
                  <c:v>1.72765691170056</c:v>
                </c:pt>
                <c:pt idx="46">
                  <c:v>1.81253556700263</c:v>
                </c:pt>
                <c:pt idx="47">
                  <c:v>1.8973445502719499</c:v>
                </c:pt>
                <c:pt idx="48">
                  <c:v>1.9820234517467901</c:v>
                </c:pt>
                <c:pt idx="49">
                  <c:v>2.0665318216259401</c:v>
                </c:pt>
                <c:pt idx="50">
                  <c:v>2.1508449864454402</c:v>
                </c:pt>
                <c:pt idx="51">
                  <c:v>2.2349504559342801</c:v>
                </c:pt>
                <c:pt idx="52">
                  <c:v>2.3188447678246602</c:v>
                </c:pt>
                <c:pt idx="53">
                  <c:v>2.4025309754003601</c:v>
                </c:pt>
                <c:pt idx="54">
                  <c:v>2.4860166606700602</c:v>
                </c:pt>
                <c:pt idx="55">
                  <c:v>2.5693123263790398</c:v>
                </c:pt>
                <c:pt idx="56">
                  <c:v>2.65243029328796</c:v>
                </c:pt>
                <c:pt idx="57">
                  <c:v>2.7353837685052</c:v>
                </c:pt>
                <c:pt idx="58">
                  <c:v>2.8181862471283301</c:v>
                </c:pt>
                <c:pt idx="59">
                  <c:v>2.90085104718642</c:v>
                </c:pt>
                <c:pt idx="60">
                  <c:v>2.9833910141310298</c:v>
                </c:pt>
                <c:pt idx="61">
                  <c:v>3.0658183341462801</c:v>
                </c:pt>
                <c:pt idx="62">
                  <c:v>3.1481443880598401</c:v>
                </c:pt>
                <c:pt idx="63">
                  <c:v>3.2303797849826199</c:v>
                </c:pt>
                <c:pt idx="64">
                  <c:v>3.3125342055863398</c:v>
                </c:pt>
                <c:pt idx="65">
                  <c:v>3.3946165056972002</c:v>
                </c:pt>
                <c:pt idx="66">
                  <c:v>3.4766347132028401</c:v>
                </c:pt>
                <c:pt idx="67">
                  <c:v>3.5585961173554401</c:v>
                </c:pt>
                <c:pt idx="68">
                  <c:v>3.64050723326095</c:v>
                </c:pt>
                <c:pt idx="69">
                  <c:v>3.7223739181290201</c:v>
                </c:pt>
                <c:pt idx="70">
                  <c:v>3.8042013803632</c:v>
                </c:pt>
                <c:pt idx="71">
                  <c:v>3.8859942982857398</c:v>
                </c:pt>
                <c:pt idx="72">
                  <c:v>3.9677568619574801</c:v>
                </c:pt>
                <c:pt idx="73">
                  <c:v>4.0494926956103496</c:v>
                </c:pt>
                <c:pt idx="74">
                  <c:v>4.1312050943466598</c:v>
                </c:pt>
                <c:pt idx="75">
                  <c:v>4.2128969425257701</c:v>
                </c:pt>
                <c:pt idx="76">
                  <c:v>4.2945707764644903</c:v>
                </c:pt>
                <c:pt idx="77">
                  <c:v>4.3762288215628402</c:v>
                </c:pt>
                <c:pt idx="78">
                  <c:v>4.4578731145293098</c:v>
                </c:pt>
                <c:pt idx="79">
                  <c:v>4.5395053408317096</c:v>
                </c:pt>
                <c:pt idx="80">
                  <c:v>4.6211270394015704</c:v>
                </c:pt>
                <c:pt idx="81">
                  <c:v>4.7027395667626104</c:v>
                </c:pt>
                <c:pt idx="82">
                  <c:v>4.7843440770747199</c:v>
                </c:pt>
                <c:pt idx="83">
                  <c:v>4.8659415997712596</c:v>
                </c:pt>
                <c:pt idx="84">
                  <c:v>4.9475330614100503</c:v>
                </c:pt>
                <c:pt idx="85">
                  <c:v>5.0291192332563099</c:v>
                </c:pt>
                <c:pt idx="86">
                  <c:v>5.1107008215681997</c:v>
                </c:pt>
                <c:pt idx="87">
                  <c:v>5.1922783765897904</c:v>
                </c:pt>
                <c:pt idx="88">
                  <c:v>5.2738524707731198</c:v>
                </c:pt>
                <c:pt idx="89">
                  <c:v>5.3554235200412803</c:v>
                </c:pt>
                <c:pt idx="90">
                  <c:v>5.4369919639794499</c:v>
                </c:pt>
                <c:pt idx="91">
                  <c:v>5.5185580934311798</c:v>
                </c:pt>
                <c:pt idx="92">
                  <c:v>5.6001223212815896</c:v>
                </c:pt>
                <c:pt idx="93">
                  <c:v>5.6816847968590496</c:v>
                </c:pt>
                <c:pt idx="94">
                  <c:v>5.7632457716518797</c:v>
                </c:pt>
                <c:pt idx="95">
                  <c:v>5.84480547180888</c:v>
                </c:pt>
                <c:pt idx="96">
                  <c:v>5.9263640846974397</c:v>
                </c:pt>
                <c:pt idx="97">
                  <c:v>6.0079216997970404</c:v>
                </c:pt>
                <c:pt idx="98">
                  <c:v>6.0894784917973102</c:v>
                </c:pt>
                <c:pt idx="99">
                  <c:v>6.1710345973901202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3BE-4D99-AAB1-2214413F1DBA}"/>
            </c:ext>
          </c:extLst>
        </c:ser>
        <c:ser>
          <c:idx val="3"/>
          <c:order val="3"/>
          <c:tx>
            <c:strRef>
              <c:f>DD_type!$E$1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DD_type!$E$2:$E$101</c:f>
              <c:numCache>
                <c:formatCode>General</c:formatCode>
                <c:ptCount val="100"/>
                <c:pt idx="0">
                  <c:v>9.9760162385658397E-3</c:v>
                </c:pt>
                <c:pt idx="1">
                  <c:v>1.1735174556642801E-2</c:v>
                </c:pt>
                <c:pt idx="2">
                  <c:v>1.38037539277774E-2</c:v>
                </c:pt>
                <c:pt idx="3">
                  <c:v>1.6235905990447701E-2</c:v>
                </c:pt>
                <c:pt idx="4">
                  <c:v>1.9095164389701401E-2</c:v>
                </c:pt>
                <c:pt idx="5">
                  <c:v>2.2456036048261799E-2</c:v>
                </c:pt>
                <c:pt idx="6">
                  <c:v>2.6405851018453701E-2</c:v>
                </c:pt>
                <c:pt idx="7">
                  <c:v>3.1046907228093199E-2</c:v>
                </c:pt>
                <c:pt idx="8">
                  <c:v>3.6498952265531598E-2</c:v>
                </c:pt>
                <c:pt idx="9">
                  <c:v>4.2902046568968601E-2</c:v>
                </c:pt>
                <c:pt idx="10">
                  <c:v>5.04198555495304E-2</c:v>
                </c:pt>
                <c:pt idx="11">
                  <c:v>5.9243419834920999E-2</c:v>
                </c:pt>
                <c:pt idx="12">
                  <c:v>6.9595453256293405E-2</c:v>
                </c:pt>
                <c:pt idx="13">
                  <c:v>8.1735213233729898E-2</c:v>
                </c:pt>
                <c:pt idx="14">
                  <c:v>9.59639819315036E-2</c:v>
                </c:pt>
                <c:pt idx="15">
                  <c:v>0.112631182770931</c:v>
                </c:pt>
                <c:pt idx="16">
                  <c:v>0.13214113174109701</c:v>
                </c:pt>
                <c:pt idx="17">
                  <c:v>0.154960390957884</c:v>
                </c:pt>
                <c:pt idx="18">
                  <c:v>0.18162563793443201</c:v>
                </c:pt>
                <c:pt idx="19">
                  <c:v>0.21275189091299099</c:v>
                </c:pt>
                <c:pt idx="20">
                  <c:v>0.24904083387379899</c:v>
                </c:pt>
                <c:pt idx="21">
                  <c:v>0.29128884236447</c:v>
                </c:pt>
                <c:pt idx="22">
                  <c:v>0.34039413734566698</c:v>
                </c:pt>
                <c:pt idx="23">
                  <c:v>0.397362263171951</c:v>
                </c:pt>
                <c:pt idx="24">
                  <c:v>0.46330879729920899</c:v>
                </c:pt>
                <c:pt idx="25">
                  <c:v>0.53945786042227195</c:v>
                </c:pt>
                <c:pt idx="26">
                  <c:v>0.62713458166404801</c:v>
                </c:pt>
                <c:pt idx="27">
                  <c:v>0.72774924963483301</c:v>
                </c:pt>
                <c:pt idx="28">
                  <c:v>0.84277046450911597</c:v>
                </c:pt>
                <c:pt idx="29">
                  <c:v>0.97368420562484503</c:v>
                </c:pt>
                <c:pt idx="30">
                  <c:v>1.12193563572093</c:v>
                </c:pt>
                <c:pt idx="31">
                  <c:v>1.28885062922522</c:v>
                </c:pt>
                <c:pt idx="32">
                  <c:v>1.4755348157019801</c:v>
                </c:pt>
                <c:pt idx="33">
                  <c:v>1.6827496780545099</c:v>
                </c:pt>
                <c:pt idx="34">
                  <c:v>1.9107681013061499</c:v>
                </c:pt>
                <c:pt idx="35">
                  <c:v>2.1592161985062801</c:v>
                </c:pt>
                <c:pt idx="36">
                  <c:v>2.4269141729825399</c:v>
                </c:pt>
                <c:pt idx="37">
                  <c:v>2.71173626581017</c:v>
                </c:pt>
                <c:pt idx="38">
                  <c:v>3.0105172049551201</c:v>
                </c:pt>
                <c:pt idx="39">
                  <c:v>3.3190387408854898</c:v>
                </c:pt>
                <c:pt idx="40">
                  <c:v>3.6321309860660902</c:v>
                </c:pt>
                <c:pt idx="41">
                  <c:v>3.94391674291714</c:v>
                </c:pt>
                <c:pt idx="42">
                  <c:v>4.2482081380538501</c:v>
                </c:pt>
                <c:pt idx="43">
                  <c:v>4.53903353427686</c:v>
                </c:pt>
                <c:pt idx="44">
                  <c:v>4.8112312162143702</c:v>
                </c:pt>
                <c:pt idx="45">
                  <c:v>5.0610068731041098</c:v>
                </c:pt>
                <c:pt idx="46">
                  <c:v>5.2863309616717098</c:v>
                </c:pt>
                <c:pt idx="47">
                  <c:v>5.4870686533622104</c:v>
                </c:pt>
                <c:pt idx="48">
                  <c:v>5.6647943421262097</c:v>
                </c:pt>
                <c:pt idx="49">
                  <c:v>5.8223334734532397</c:v>
                </c:pt>
                <c:pt idx="50">
                  <c:v>5.9631564039203697</c:v>
                </c:pt>
                <c:pt idx="51">
                  <c:v>6.0907878563729998</c:v>
                </c:pt>
                <c:pt idx="52">
                  <c:v>6.2083685367360699</c:v>
                </c:pt>
                <c:pt idx="53">
                  <c:v>6.3184321021258798</c:v>
                </c:pt>
                <c:pt idx="54">
                  <c:v>6.4228766438696301</c:v>
                </c:pt>
                <c:pt idx="55">
                  <c:v>6.5230606192969196</c:v>
                </c:pt>
                <c:pt idx="56">
                  <c:v>6.6199426344528298</c:v>
                </c:pt>
                <c:pt idx="57">
                  <c:v>6.7142100264039302</c:v>
                </c:pt>
                <c:pt idx="58">
                  <c:v>6.8063725392551104</c:v>
                </c:pt>
                <c:pt idx="59">
                  <c:v>6.8968213144731303</c:v>
                </c:pt>
                <c:pt idx="60">
                  <c:v>6.9858638363318404</c:v>
                </c:pt>
                <c:pt idx="61">
                  <c:v>7.0737448393884499</c:v>
                </c:pt>
                <c:pt idx="62">
                  <c:v>7.1606606877536301</c:v>
                </c:pt>
                <c:pt idx="63">
                  <c:v>7.24676966397183</c:v>
                </c:pt>
                <c:pt idx="64">
                  <c:v>7.3322007627237902</c:v>
                </c:pt>
                <c:pt idx="65">
                  <c:v>7.4170596837006597</c:v>
                </c:pt>
                <c:pt idx="66">
                  <c:v>7.5014341253910803</c:v>
                </c:pt>
                <c:pt idx="67">
                  <c:v>7.5853972228064501</c:v>
                </c:pt>
                <c:pt idx="68">
                  <c:v>7.6690104082466704</c:v>
                </c:pt>
                <c:pt idx="69">
                  <c:v>7.75232551772491</c:v>
                </c:pt>
                <c:pt idx="70">
                  <c:v>7.8353865121404596</c:v>
                </c:pt>
                <c:pt idx="71">
                  <c:v>7.91823050531438</c:v>
                </c:pt>
                <c:pt idx="72">
                  <c:v>8.0008890766785701</c:v>
                </c:pt>
                <c:pt idx="73">
                  <c:v>8.0833891975624201</c:v>
                </c:pt>
                <c:pt idx="74">
                  <c:v>8.1657537243685905</c:v>
                </c:pt>
                <c:pt idx="75">
                  <c:v>8.2480021774668408</c:v>
                </c:pt>
                <c:pt idx="76">
                  <c:v>8.3301512765342505</c:v>
                </c:pt>
                <c:pt idx="77">
                  <c:v>8.4122151844092006</c:v>
                </c:pt>
                <c:pt idx="78">
                  <c:v>8.4942061276976997</c:v>
                </c:pt>
                <c:pt idx="79">
                  <c:v>8.5761345091465397</c:v>
                </c:pt>
                <c:pt idx="80">
                  <c:v>8.6580093195947097</c:v>
                </c:pt>
                <c:pt idx="81">
                  <c:v>8.7398381230739002</c:v>
                </c:pt>
                <c:pt idx="82">
                  <c:v>8.8216274382212507</c:v>
                </c:pt>
                <c:pt idx="83">
                  <c:v>8.9033829418087702</c:v>
                </c:pt>
                <c:pt idx="84">
                  <c:v>8.9851093431067905</c:v>
                </c:pt>
                <c:pt idx="85">
                  <c:v>9.06681104284017</c:v>
                </c:pt>
                <c:pt idx="86">
                  <c:v>9.1484911912930595</c:v>
                </c:pt>
                <c:pt idx="87">
                  <c:v>9.2301531577454003</c:v>
                </c:pt>
                <c:pt idx="88">
                  <c:v>9.3117993113973192</c:v>
                </c:pt>
                <c:pt idx="89">
                  <c:v>9.3934319995576292</c:v>
                </c:pt>
                <c:pt idx="90">
                  <c:v>9.4750531577178005</c:v>
                </c:pt>
                <c:pt idx="91">
                  <c:v>9.5566643858423497</c:v>
                </c:pt>
                <c:pt idx="92">
                  <c:v>9.6382670246198998</c:v>
                </c:pt>
                <c:pt idx="93">
                  <c:v>9.7198624439911008</c:v>
                </c:pt>
                <c:pt idx="94">
                  <c:v>9.8014515773868194</c:v>
                </c:pt>
                <c:pt idx="95">
                  <c:v>9.8830353642793707</c:v>
                </c:pt>
                <c:pt idx="96">
                  <c:v>9.9646145289294097</c:v>
                </c:pt>
                <c:pt idx="97">
                  <c:v>10.046189695202299</c:v>
                </c:pt>
                <c:pt idx="98">
                  <c:v>10.127761526964999</c:v>
                </c:pt>
                <c:pt idx="99">
                  <c:v>10.209330463037601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3BE-4D99-AAB1-2214413F1DBA}"/>
            </c:ext>
          </c:extLst>
        </c:ser>
        <c:ser>
          <c:idx val="4"/>
          <c:order val="4"/>
          <c:tx>
            <c:strRef>
              <c:f>DD_type!$F$1</c:f>
              <c:strCache>
                <c:ptCount val="1"/>
                <c:pt idx="0">
                  <c:v>10^8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DD_type!$F$2:$F$101</c:f>
              <c:numCache>
                <c:formatCode>General</c:formatCode>
                <c:ptCount val="100"/>
                <c:pt idx="0">
                  <c:v>1.00032611307319E-2</c:v>
                </c:pt>
                <c:pt idx="1">
                  <c:v>1.17706112674936E-2</c:v>
                </c:pt>
                <c:pt idx="2">
                  <c:v>1.3849951590073401E-2</c:v>
                </c:pt>
                <c:pt idx="3">
                  <c:v>1.62962608908701E-2</c:v>
                </c:pt>
                <c:pt idx="4">
                  <c:v>1.9174170379365599E-2</c:v>
                </c:pt>
                <c:pt idx="5">
                  <c:v>2.2559644736042699E-2</c:v>
                </c:pt>
                <c:pt idx="6">
                  <c:v>2.65419513777202E-2</c:v>
                </c:pt>
                <c:pt idx="7">
                  <c:v>3.1225964534878602E-2</c:v>
                </c:pt>
                <c:pt idx="8">
                  <c:v>3.6734859292246902E-2</c:v>
                </c:pt>
                <c:pt idx="9">
                  <c:v>4.3213257699866003E-2</c:v>
                </c:pt>
                <c:pt idx="10">
                  <c:v>5.08308975401668E-2</c:v>
                </c:pt>
                <c:pt idx="11">
                  <c:v>5.9786905266583E-2</c:v>
                </c:pt>
                <c:pt idx="12">
                  <c:v>7.0314760996914097E-2</c:v>
                </c:pt>
                <c:pt idx="13">
                  <c:v>8.2688057661681996E-2</c:v>
                </c:pt>
                <c:pt idx="14">
                  <c:v>9.7227161013946906E-2</c:v>
                </c:pt>
                <c:pt idx="15">
                  <c:v>0.114306889860609</c:v>
                </c:pt>
                <c:pt idx="16">
                  <c:v>0.13436533769614201</c:v>
                </c:pt>
                <c:pt idx="17">
                  <c:v>0.15791396011751499</c:v>
                </c:pt>
                <c:pt idx="18">
                  <c:v>0.185549044204318</c:v>
                </c:pt>
                <c:pt idx="19">
                  <c:v>0.21796466436130599</c:v>
                </c:pt>
                <c:pt idx="20">
                  <c:v>0.25596719266561901</c:v>
                </c:pt>
                <c:pt idx="21">
                  <c:v>0.30049137602714598</c:v>
                </c:pt>
                <c:pt idx="22">
                  <c:v>0.35261792037364398</c:v>
                </c:pt>
                <c:pt idx="23">
                  <c:v>0.41359237633531098</c:v>
                </c:pt>
                <c:pt idx="24">
                  <c:v>0.48484495321496501</c:v>
                </c:pt>
                <c:pt idx="25">
                  <c:v>0.56801062741336406</c:v>
                </c:pt>
                <c:pt idx="26">
                  <c:v>0.66494854571775697</c:v>
                </c:pt>
                <c:pt idx="27">
                  <c:v>0.77775926814633201</c:v>
                </c:pt>
                <c:pt idx="28">
                  <c:v>0.90879776045057004</c:v>
                </c:pt>
                <c:pt idx="29">
                  <c:v>1.06067924738851</c:v>
                </c:pt>
                <c:pt idx="30">
                  <c:v>1.2362740898167599</c:v>
                </c:pt>
                <c:pt idx="31">
                  <c:v>1.4386866519741299</c:v>
                </c:pt>
                <c:pt idx="32">
                  <c:v>1.6712118443169499</c:v>
                </c:pt>
                <c:pt idx="33">
                  <c:v>1.9372616975539301</c:v>
                </c:pt>
                <c:pt idx="34">
                  <c:v>2.2402531077484</c:v>
                </c:pt>
                <c:pt idx="35">
                  <c:v>2.5834472895146501</c:v>
                </c:pt>
                <c:pt idx="36">
                  <c:v>2.96973176131038</c:v>
                </c:pt>
                <c:pt idx="37">
                  <c:v>3.4013379028126298</c:v>
                </c:pt>
                <c:pt idx="38">
                  <c:v>3.87949214047533</c:v>
                </c:pt>
                <c:pt idx="39">
                  <c:v>4.4040076567942004</c:v>
                </c:pt>
                <c:pt idx="40">
                  <c:v>4.9728376632024904</c:v>
                </c:pt>
                <c:pt idx="41">
                  <c:v>5.5816307303541599</c:v>
                </c:pt>
                <c:pt idx="42">
                  <c:v>6.2233533422790401</c:v>
                </c:pt>
                <c:pt idx="43">
                  <c:v>6.8880706121533901</c:v>
                </c:pt>
                <c:pt idx="44">
                  <c:v>7.5629975082443996</c:v>
                </c:pt>
                <c:pt idx="45">
                  <c:v>8.23293739619068</c:v>
                </c:pt>
                <c:pt idx="46">
                  <c:v>8.8811980010158305</c:v>
                </c:pt>
                <c:pt idx="47">
                  <c:v>9.4910021582927708</c:v>
                </c:pt>
                <c:pt idx="48">
                  <c:v>10.047284180276201</c:v>
                </c:pt>
                <c:pt idx="49">
                  <c:v>10.538600562378999</c:v>
                </c:pt>
                <c:pt idx="50">
                  <c:v>10.958735279615199</c:v>
                </c:pt>
                <c:pt idx="51">
                  <c:v>11.307531075948701</c:v>
                </c:pt>
                <c:pt idx="52">
                  <c:v>11.5906064394116</c:v>
                </c:pt>
                <c:pt idx="53">
                  <c:v>11.8179363547919</c:v>
                </c:pt>
                <c:pt idx="54">
                  <c:v>12.0016728677433</c:v>
                </c:pt>
                <c:pt idx="55">
                  <c:v>12.153863709219801</c:v>
                </c:pt>
                <c:pt idx="56">
                  <c:v>12.284723798865199</c:v>
                </c:pt>
                <c:pt idx="57">
                  <c:v>12.4018221700018</c:v>
                </c:pt>
                <c:pt idx="58">
                  <c:v>12.5101380722359</c:v>
                </c:pt>
                <c:pt idx="59">
                  <c:v>12.612649449317299</c:v>
                </c:pt>
                <c:pt idx="60">
                  <c:v>12.7110526427449</c:v>
                </c:pt>
                <c:pt idx="61">
                  <c:v>12.8063462160641</c:v>
                </c:pt>
                <c:pt idx="62">
                  <c:v>12.8991883743183</c:v>
                </c:pt>
                <c:pt idx="63">
                  <c:v>12.990068801885601</c:v>
                </c:pt>
                <c:pt idx="64">
                  <c:v>13.0793733565223</c:v>
                </c:pt>
                <c:pt idx="65">
                  <c:v>13.1674070895121</c:v>
                </c:pt>
                <c:pt idx="66">
                  <c:v>13.2544076604308</c:v>
                </c:pt>
                <c:pt idx="67">
                  <c:v>13.340558771934299</c:v>
                </c:pt>
                <c:pt idx="68">
                  <c:v>13.4260038394434</c:v>
                </c:pt>
                <c:pt idx="69">
                  <c:v>13.5108569148573</c:v>
                </c:pt>
                <c:pt idx="70">
                  <c:v>13.5952111022211</c:v>
                </c:pt>
                <c:pt idx="71">
                  <c:v>13.679143381459699</c:v>
                </c:pt>
                <c:pt idx="72">
                  <c:v>13.7627186941662</c:v>
                </c:pt>
                <c:pt idx="73">
                  <c:v>13.8459913606612</c:v>
                </c:pt>
                <c:pt idx="74">
                  <c:v>13.9290075303338</c:v>
                </c:pt>
                <c:pt idx="75">
                  <c:v>14.011806256886199</c:v>
                </c:pt>
                <c:pt idx="76">
                  <c:v>14.094420282847601</c:v>
                </c:pt>
                <c:pt idx="77">
                  <c:v>14.176877383236301</c:v>
                </c:pt>
                <c:pt idx="78">
                  <c:v>14.259201151152199</c:v>
                </c:pt>
                <c:pt idx="79">
                  <c:v>14.341411326739101</c:v>
                </c:pt>
                <c:pt idx="80">
                  <c:v>14.423524903593201</c:v>
                </c:pt>
                <c:pt idx="81">
                  <c:v>14.5055561424843</c:v>
                </c:pt>
                <c:pt idx="82">
                  <c:v>14.5875171795184</c:v>
                </c:pt>
                <c:pt idx="83">
                  <c:v>14.669418301964701</c:v>
                </c:pt>
                <c:pt idx="84">
                  <c:v>14.751268470581801</c:v>
                </c:pt>
                <c:pt idx="85">
                  <c:v>14.833074941873299</c:v>
                </c:pt>
                <c:pt idx="86">
                  <c:v>14.914844256112699</c:v>
                </c:pt>
                <c:pt idx="87">
                  <c:v>14.996581841687799</c:v>
                </c:pt>
                <c:pt idx="88">
                  <c:v>15.0782921536115</c:v>
                </c:pt>
                <c:pt idx="89">
                  <c:v>15.1599794515865</c:v>
                </c:pt>
                <c:pt idx="90">
                  <c:v>15.241646962909901</c:v>
                </c:pt>
                <c:pt idx="91">
                  <c:v>15.323297497496901</c:v>
                </c:pt>
                <c:pt idx="92">
                  <c:v>15.4049336682315</c:v>
                </c:pt>
                <c:pt idx="93">
                  <c:v>15.4865574728134</c:v>
                </c:pt>
                <c:pt idx="94">
                  <c:v>15.5681707163633</c:v>
                </c:pt>
                <c:pt idx="95">
                  <c:v>15.649775007093499</c:v>
                </c:pt>
                <c:pt idx="96">
                  <c:v>15.7313717014659</c:v>
                </c:pt>
                <c:pt idx="97">
                  <c:v>15.812961659380999</c:v>
                </c:pt>
                <c:pt idx="98">
                  <c:v>15.894546118067201</c:v>
                </c:pt>
                <c:pt idx="99">
                  <c:v>15.976125666944601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3BE-4D99-AAB1-2214413F1DBA}"/>
            </c:ext>
          </c:extLst>
        </c:ser>
        <c:ser>
          <c:idx val="5"/>
          <c:order val="5"/>
          <c:tx>
            <c:strRef>
              <c:f>DD_type!$G$1</c:f>
              <c:strCache>
                <c:ptCount val="1"/>
                <c:pt idx="0">
                  <c:v>10^15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DD_type!$G$2:$G$101</c:f>
              <c:numCache>
                <c:formatCode>General</c:formatCode>
                <c:ptCount val="100"/>
                <c:pt idx="0">
                  <c:v>1.0006964307858499E-2</c:v>
                </c:pt>
                <c:pt idx="1">
                  <c:v>1.1775654645484499E-2</c:v>
                </c:pt>
                <c:pt idx="2">
                  <c:v>1.38568211136659E-2</c:v>
                </c:pt>
                <c:pt idx="3">
                  <c:v>1.6305618984479301E-2</c:v>
                </c:pt>
                <c:pt idx="4">
                  <c:v>1.91869200673777E-2</c:v>
                </c:pt>
                <c:pt idx="5">
                  <c:v>2.2577017201207999E-2</c:v>
                </c:pt>
                <c:pt idx="6">
                  <c:v>2.6565625252331498E-2</c:v>
                </c:pt>
                <c:pt idx="7">
                  <c:v>3.1258228539738003E-2</c:v>
                </c:pt>
                <c:pt idx="8">
                  <c:v>3.6778834237928097E-2</c:v>
                </c:pt>
                <c:pt idx="9">
                  <c:v>4.3273198773838499E-2</c:v>
                </c:pt>
                <c:pt idx="10">
                  <c:v>5.0912606900080398E-2</c:v>
                </c:pt>
                <c:pt idx="11">
                  <c:v>5.9898293761970603E-2</c:v>
                </c:pt>
                <c:pt idx="12">
                  <c:v>7.0466614094287297E-2</c:v>
                </c:pt>
                <c:pt idx="13">
                  <c:v>8.2895078260479801E-2</c:v>
                </c:pt>
                <c:pt idx="14">
                  <c:v>9.7509389950963296E-2</c:v>
                </c:pt>
                <c:pt idx="15">
                  <c:v>0.11469163890786099</c:v>
                </c:pt>
                <c:pt idx="16">
                  <c:v>0.13488981855264101</c:v>
                </c:pt>
                <c:pt idx="17">
                  <c:v>0.158628858545483</c:v>
                </c:pt>
                <c:pt idx="18">
                  <c:v>0.18652337432143401</c:v>
                </c:pt>
                <c:pt idx="19">
                  <c:v>0.21929235596445501</c:v>
                </c:pt>
                <c:pt idx="20">
                  <c:v>0.25777601729392702</c:v>
                </c:pt>
                <c:pt idx="21">
                  <c:v>0.30295503102413801</c:v>
                </c:pt>
                <c:pt idx="22">
                  <c:v>0.35597235514592501</c:v>
                </c:pt>
                <c:pt idx="23">
                  <c:v>0.41815781211506697</c:v>
                </c:pt>
                <c:pt idx="24">
                  <c:v>0.49105551384424601</c:v>
                </c:pt>
                <c:pt idx="25">
                  <c:v>0.57645409824378901</c:v>
                </c:pt>
                <c:pt idx="26">
                  <c:v>0.67641955847410296</c:v>
                </c:pt>
                <c:pt idx="27">
                  <c:v>0.79333016821023095</c:v>
                </c:pt>
                <c:pt idx="28">
                  <c:v>0.92991260125754505</c:v>
                </c:pt>
                <c:pt idx="29">
                  <c:v>1.0892777945582499</c:v>
                </c:pt>
                <c:pt idx="30">
                  <c:v>1.27495432901285</c:v>
                </c:pt>
                <c:pt idx="31">
                  <c:v>1.4909161074681201</c:v>
                </c:pt>
                <c:pt idx="32">
                  <c:v>1.7415997467004301</c:v>
                </c:pt>
                <c:pt idx="33">
                  <c:v>2.0319054791120501</c:v>
                </c:pt>
                <c:pt idx="34">
                  <c:v>2.3671732655558602</c:v>
                </c:pt>
                <c:pt idx="35">
                  <c:v>2.7531234584985498</c:v>
                </c:pt>
                <c:pt idx="36">
                  <c:v>3.1957487465133201</c:v>
                </c:pt>
                <c:pt idx="37">
                  <c:v>3.7011415262610101</c:v>
                </c:pt>
                <c:pt idx="38">
                  <c:v>4.27523882357647</c:v>
                </c:pt>
                <c:pt idx="39">
                  <c:v>4.9234663843062902</c:v>
                </c:pt>
                <c:pt idx="40">
                  <c:v>5.6502653462935903</c:v>
                </c:pt>
                <c:pt idx="41">
                  <c:v>6.4584916609518999</c:v>
                </c:pt>
                <c:pt idx="42">
                  <c:v>7.3486914700262096</c:v>
                </c:pt>
                <c:pt idx="43">
                  <c:v>8.3182780224143897</c:v>
                </c:pt>
                <c:pt idx="44">
                  <c:v>9.3606692911436706</c:v>
                </c:pt>
                <c:pt idx="45">
                  <c:v>10.464490303367301</c:v>
                </c:pt>
                <c:pt idx="46">
                  <c:v>11.612996962493201</c:v>
                </c:pt>
                <c:pt idx="47">
                  <c:v>12.783929513739</c:v>
                </c:pt>
                <c:pt idx="48">
                  <c:v>13.950033714691999</c:v>
                </c:pt>
                <c:pt idx="49">
                  <c:v>15.0804705232384</c:v>
                </c:pt>
                <c:pt idx="50">
                  <c:v>16.143232115552401</c:v>
                </c:pt>
                <c:pt idx="51">
                  <c:v>17.108469561622499</c:v>
                </c:pt>
                <c:pt idx="52">
                  <c:v>17.9523177182508</c:v>
                </c:pt>
                <c:pt idx="53">
                  <c:v>18.660450968778701</c:v>
                </c:pt>
                <c:pt idx="54">
                  <c:v>19.230378232402298</c:v>
                </c:pt>
                <c:pt idx="55">
                  <c:v>19.671593221950801</c:v>
                </c:pt>
                <c:pt idx="56">
                  <c:v>20.003244342417702</c:v>
                </c:pt>
                <c:pt idx="57">
                  <c:v>20.249857084765601</c:v>
                </c:pt>
                <c:pt idx="58">
                  <c:v>20.4364135918544</c:v>
                </c:pt>
                <c:pt idx="59">
                  <c:v>20.584322296652001</c:v>
                </c:pt>
                <c:pt idx="60">
                  <c:v>20.7093088326904</c:v>
                </c:pt>
                <c:pt idx="61">
                  <c:v>20.8213417853657</c:v>
                </c:pt>
                <c:pt idx="62">
                  <c:v>20.925910638976301</c:v>
                </c:pt>
                <c:pt idx="63">
                  <c:v>21.025712342338899</c:v>
                </c:pt>
                <c:pt idx="64">
                  <c:v>21.122043115650602</c:v>
                </c:pt>
                <c:pt idx="65">
                  <c:v>21.215636506240401</c:v>
                </c:pt>
                <c:pt idx="66">
                  <c:v>21.307033170427701</c:v>
                </c:pt>
                <c:pt idx="67">
                  <c:v>21.396683215852001</c:v>
                </c:pt>
                <c:pt idx="68">
                  <c:v>21.484953874025202</c:v>
                </c:pt>
                <c:pt idx="69">
                  <c:v>21.572127998588201</c:v>
                </c:pt>
                <c:pt idx="70">
                  <c:v>21.6584151635988</c:v>
                </c:pt>
                <c:pt idx="71">
                  <c:v>21.7439711345158</c:v>
                </c:pt>
                <c:pt idx="72">
                  <c:v>21.8289145976253</c:v>
                </c:pt>
                <c:pt idx="73">
                  <c:v>21.913340997935801</c:v>
                </c:pt>
                <c:pt idx="74">
                  <c:v>21.997329289408398</c:v>
                </c:pt>
                <c:pt idx="75">
                  <c:v>22.080946439550299</c:v>
                </c:pt>
                <c:pt idx="76">
                  <c:v>22.164249723460099</c:v>
                </c:pt>
                <c:pt idx="77">
                  <c:v>22.247287175566999</c:v>
                </c:pt>
                <c:pt idx="78">
                  <c:v>22.3300999974626</c:v>
                </c:pt>
                <c:pt idx="79">
                  <c:v>22.4127228880281</c:v>
                </c:pt>
                <c:pt idx="80">
                  <c:v>22.495185015485099</c:v>
                </c:pt>
                <c:pt idx="81">
                  <c:v>22.5775107957204</c:v>
                </c:pt>
                <c:pt idx="82">
                  <c:v>22.659721107746101</c:v>
                </c:pt>
                <c:pt idx="83">
                  <c:v>22.741833394275702</c:v>
                </c:pt>
                <c:pt idx="84">
                  <c:v>22.8238623759697</c:v>
                </c:pt>
                <c:pt idx="85">
                  <c:v>22.905820474043502</c:v>
                </c:pt>
                <c:pt idx="86">
                  <c:v>22.987718512667598</c:v>
                </c:pt>
                <c:pt idx="87">
                  <c:v>23.0695652778331</c:v>
                </c:pt>
                <c:pt idx="88">
                  <c:v>23.1513684075958</c:v>
                </c:pt>
                <c:pt idx="89">
                  <c:v>23.233134016230899</c:v>
                </c:pt>
                <c:pt idx="90">
                  <c:v>23.314868326430499</c:v>
                </c:pt>
                <c:pt idx="91">
                  <c:v>23.396575429461901</c:v>
                </c:pt>
                <c:pt idx="92">
                  <c:v>23.4782597068515</c:v>
                </c:pt>
                <c:pt idx="93">
                  <c:v>23.559924569374399</c:v>
                </c:pt>
                <c:pt idx="94">
                  <c:v>23.641572575490301</c:v>
                </c:pt>
                <c:pt idx="95">
                  <c:v>23.723206290768399</c:v>
                </c:pt>
                <c:pt idx="96">
                  <c:v>23.8048281061496</c:v>
                </c:pt>
                <c:pt idx="97">
                  <c:v>23.886439381760798</c:v>
                </c:pt>
                <c:pt idx="98">
                  <c:v>23.968041750922701</c:v>
                </c:pt>
                <c:pt idx="99">
                  <c:v>24.0496368278821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C3BE-4D99-AAB1-2214413F1DBA}"/>
            </c:ext>
          </c:extLst>
        </c:ser>
        <c:ser>
          <c:idx val="6"/>
          <c:order val="6"/>
          <c:tx>
            <c:strRef>
              <c:f>DD_type!$H$1</c:f>
              <c:strCache>
                <c:ptCount val="1"/>
                <c:pt idx="0">
                  <c:v>10^30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DD_type!$H$2:$H$101</c:f>
              <c:numCache>
                <c:formatCode>General</c:formatCode>
                <c:ptCount val="100"/>
                <c:pt idx="0">
                  <c:v>1.0008714593086001E-2</c:v>
                </c:pt>
                <c:pt idx="1">
                  <c:v>1.1778059518209301E-2</c:v>
                </c:pt>
                <c:pt idx="2">
                  <c:v>1.38601254860839E-2</c:v>
                </c:pt>
                <c:pt idx="3">
                  <c:v>1.6310159405515601E-2</c:v>
                </c:pt>
                <c:pt idx="4">
                  <c:v>1.91931589874446E-2</c:v>
                </c:pt>
                <c:pt idx="5">
                  <c:v>2.2585590189575299E-2</c:v>
                </c:pt>
                <c:pt idx="6">
                  <c:v>2.6577405702813001E-2</c:v>
                </c:pt>
                <c:pt idx="7">
                  <c:v>3.1274416639945103E-2</c:v>
                </c:pt>
                <c:pt idx="8">
                  <c:v>3.68010792394554E-2</c:v>
                </c:pt>
                <c:pt idx="9">
                  <c:v>4.3303767039871703E-2</c:v>
                </c:pt>
                <c:pt idx="10">
                  <c:v>5.0954612610853101E-2</c:v>
                </c:pt>
                <c:pt idx="11">
                  <c:v>5.9956015799833902E-2</c:v>
                </c:pt>
                <c:pt idx="12">
                  <c:v>7.05459313948434E-2</c:v>
                </c:pt>
                <c:pt idx="13">
                  <c:v>8.30040675865482E-2</c:v>
                </c:pt>
                <c:pt idx="14">
                  <c:v>9.7659146169841393E-2</c:v>
                </c:pt>
                <c:pt idx="15">
                  <c:v>0.11489740111527399</c:v>
                </c:pt>
                <c:pt idx="16">
                  <c:v>0.13517251519861601</c:v>
                </c:pt>
                <c:pt idx="17">
                  <c:v>0.15901722641896299</c:v>
                </c:pt>
                <c:pt idx="18">
                  <c:v>0.187056863348153</c:v>
                </c:pt>
                <c:pt idx="19">
                  <c:v>0.22002510937695499</c:v>
                </c:pt>
                <c:pt idx="20">
                  <c:v>0.25878232146727498</c:v>
                </c:pt>
                <c:pt idx="21">
                  <c:v>0.304336774536553</c:v>
                </c:pt>
                <c:pt idx="22">
                  <c:v>0.35786922377513603</c:v>
                </c:pt>
                <c:pt idx="23">
                  <c:v>0.42076121530711702</c:v>
                </c:pt>
                <c:pt idx="24">
                  <c:v>0.49462758000970503</c:v>
                </c:pt>
                <c:pt idx="25">
                  <c:v>0.58135355214532602</c:v>
                </c:pt>
                <c:pt idx="26">
                  <c:v>0.68313691172520496</c:v>
                </c:pt>
                <c:pt idx="27">
                  <c:v>0.80253547536960501</c:v>
                </c:pt>
                <c:pt idx="28">
                  <c:v>0.94252013117929601</c:v>
                </c:pt>
                <c:pt idx="29">
                  <c:v>1.1065333445077501</c:v>
                </c:pt>
                <c:pt idx="30">
                  <c:v>1.2985527336115901</c:v>
                </c:pt>
                <c:pt idx="31">
                  <c:v>1.5231587600132701</c:v>
                </c:pt>
                <c:pt idx="32">
                  <c:v>1.7856047776127899</c:v>
                </c:pt>
                <c:pt idx="33">
                  <c:v>2.09188660357262</c:v>
                </c:pt>
                <c:pt idx="34">
                  <c:v>2.4488073033090298</c:v>
                </c:pt>
                <c:pt idx="35">
                  <c:v>2.8640307725256799</c:v>
                </c:pt>
                <c:pt idx="36">
                  <c:v>3.3461151977009802</c:v>
                </c:pt>
                <c:pt idx="37">
                  <c:v>3.90451400398296</c:v>
                </c:pt>
                <c:pt idx="38">
                  <c:v>4.5495278811758304</c:v>
                </c:pt>
                <c:pt idx="39">
                  <c:v>5.2921866059500298</c:v>
                </c:pt>
                <c:pt idx="40">
                  <c:v>6.1440340415361501</c:v>
                </c:pt>
                <c:pt idx="41">
                  <c:v>7.1167844918054097</c:v>
                </c:pt>
                <c:pt idx="42">
                  <c:v>8.2218141220300502</c:v>
                </c:pt>
                <c:pt idx="43">
                  <c:v>9.4694499901878402</c:v>
                </c:pt>
                <c:pt idx="44">
                  <c:v>10.8680227196351</c:v>
                </c:pt>
                <c:pt idx="45">
                  <c:v>12.422661918037999</c:v>
                </c:pt>
                <c:pt idx="46">
                  <c:v>14.133840071245199</c:v>
                </c:pt>
                <c:pt idx="47">
                  <c:v>15.995716302973101</c:v>
                </c:pt>
                <c:pt idx="48">
                  <c:v>17.9944005549495</c:v>
                </c:pt>
                <c:pt idx="49">
                  <c:v>20.1063525329855</c:v>
                </c:pt>
                <c:pt idx="50">
                  <c:v>22.297239885489098</c:v>
                </c:pt>
                <c:pt idx="51">
                  <c:v>24.5216891552958</c:v>
                </c:pt>
                <c:pt idx="52">
                  <c:v>26.724428927920901</c:v>
                </c:pt>
                <c:pt idx="53">
                  <c:v>28.8432871854111</c:v>
                </c:pt>
                <c:pt idx="54">
                  <c:v>30.814288373726999</c:v>
                </c:pt>
                <c:pt idx="55">
                  <c:v>32.578637513107701</c:v>
                </c:pt>
                <c:pt idx="56">
                  <c:v>34.090683555380998</c:v>
                </c:pt>
                <c:pt idx="57">
                  <c:v>35.325192336204097</c:v>
                </c:pt>
                <c:pt idx="58">
                  <c:v>36.281783016636297</c:v>
                </c:pt>
                <c:pt idx="59">
                  <c:v>36.984655524043497</c:v>
                </c:pt>
                <c:pt idx="60">
                  <c:v>37.477009993663501</c:v>
                </c:pt>
                <c:pt idx="61">
                  <c:v>37.811501085082902</c:v>
                </c:pt>
                <c:pt idx="62">
                  <c:v>38.039732369874301</c:v>
                </c:pt>
                <c:pt idx="63">
                  <c:v>38.204135373574097</c:v>
                </c:pt>
                <c:pt idx="64">
                  <c:v>38.334287728082401</c:v>
                </c:pt>
                <c:pt idx="65">
                  <c:v>38.447598736108503</c:v>
                </c:pt>
                <c:pt idx="66">
                  <c:v>38.552616453136402</c:v>
                </c:pt>
                <c:pt idx="67">
                  <c:v>38.6528224092974</c:v>
                </c:pt>
                <c:pt idx="68">
                  <c:v>38.7494965697732</c:v>
                </c:pt>
                <c:pt idx="69">
                  <c:v>38.843268184868698</c:v>
                </c:pt>
                <c:pt idx="70">
                  <c:v>38.934675302868897</c:v>
                </c:pt>
                <c:pt idx="71">
                  <c:v>39.024237453788302</c:v>
                </c:pt>
                <c:pt idx="72">
                  <c:v>39.112393267548001</c:v>
                </c:pt>
                <c:pt idx="73">
                  <c:v>39.199467777117697</c:v>
                </c:pt>
                <c:pt idx="74">
                  <c:v>39.285683987495801</c:v>
                </c:pt>
                <c:pt idx="75">
                  <c:v>39.371192687924299</c:v>
                </c:pt>
                <c:pt idx="76">
                  <c:v>39.456103034765398</c:v>
                </c:pt>
                <c:pt idx="77">
                  <c:v>39.540502145442197</c:v>
                </c:pt>
                <c:pt idx="78">
                  <c:v>39.624464268289799</c:v>
                </c:pt>
                <c:pt idx="79">
                  <c:v>39.7080547931537</c:v>
                </c:pt>
                <c:pt idx="80">
                  <c:v>39.791330410354</c:v>
                </c:pt>
                <c:pt idx="81">
                  <c:v>39.874340269908998</c:v>
                </c:pt>
                <c:pt idx="82">
                  <c:v>39.9571261411091</c:v>
                </c:pt>
                <c:pt idx="83">
                  <c:v>40.039723383577197</c:v>
                </c:pt>
                <c:pt idx="84">
                  <c:v>40.122161090145099</c:v>
                </c:pt>
                <c:pt idx="85">
                  <c:v>40.204464602381499</c:v>
                </c:pt>
                <c:pt idx="86">
                  <c:v>40.286654612404703</c:v>
                </c:pt>
                <c:pt idx="87">
                  <c:v>40.368748733786703</c:v>
                </c:pt>
                <c:pt idx="88">
                  <c:v>40.450760972235599</c:v>
                </c:pt>
                <c:pt idx="89">
                  <c:v>40.532704354537998</c:v>
                </c:pt>
                <c:pt idx="90">
                  <c:v>40.6145890007909</c:v>
                </c:pt>
                <c:pt idx="91">
                  <c:v>40.696424064996698</c:v>
                </c:pt>
                <c:pt idx="92">
                  <c:v>40.778216713252299</c:v>
                </c:pt>
                <c:pt idx="93">
                  <c:v>40.859973234215801</c:v>
                </c:pt>
                <c:pt idx="94">
                  <c:v>40.941699512295898</c:v>
                </c:pt>
                <c:pt idx="95">
                  <c:v>41.023399489337798</c:v>
                </c:pt>
                <c:pt idx="96">
                  <c:v>41.1050774198795</c:v>
                </c:pt>
                <c:pt idx="97">
                  <c:v>41.186736821356497</c:v>
                </c:pt>
                <c:pt idx="98">
                  <c:v>41.2683801481313</c:v>
                </c:pt>
                <c:pt idx="99">
                  <c:v>41.350009588970799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C3BE-4D99-AAB1-2214413F1DBA}"/>
            </c:ext>
          </c:extLst>
        </c:ser>
        <c:ser>
          <c:idx val="7"/>
          <c:order val="7"/>
          <c:tx>
            <c:strRef>
              <c:f>DD_type!$I$1</c:f>
              <c:strCache>
                <c:ptCount val="1"/>
                <c:pt idx="0">
                  <c:v>10^60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DD_type!$I$2:$I$101</c:f>
              <c:numCache>
                <c:formatCode>General</c:formatCode>
                <c:ptCount val="100"/>
                <c:pt idx="0">
                  <c:v>1.0009509195610699E-2</c:v>
                </c:pt>
                <c:pt idx="1">
                  <c:v>1.17791558506173E-2</c:v>
                </c:pt>
                <c:pt idx="2">
                  <c:v>1.38616381267166E-2</c:v>
                </c:pt>
                <c:pt idx="3">
                  <c:v>1.6312246397371399E-2</c:v>
                </c:pt>
                <c:pt idx="4">
                  <c:v>1.9196038467077702E-2</c:v>
                </c:pt>
                <c:pt idx="5">
                  <c:v>2.2589563060183601E-2</c:v>
                </c:pt>
                <c:pt idx="6">
                  <c:v>2.6582887123914101E-2</c:v>
                </c:pt>
                <c:pt idx="7">
                  <c:v>3.1281979424026801E-2</c:v>
                </c:pt>
                <c:pt idx="8">
                  <c:v>3.6811513704333297E-2</c:v>
                </c:pt>
                <c:pt idx="9">
                  <c:v>4.3318163427644898E-2</c:v>
                </c:pt>
                <c:pt idx="10">
                  <c:v>5.0974475024415697E-2</c:v>
                </c:pt>
                <c:pt idx="11">
                  <c:v>5.9983419344701798E-2</c:v>
                </c:pt>
                <c:pt idx="12">
                  <c:v>7.0583738575666896E-2</c:v>
                </c:pt>
                <c:pt idx="13">
                  <c:v>8.3056226875055303E-2</c:v>
                </c:pt>
                <c:pt idx="14">
                  <c:v>9.7731104236759903E-2</c:v>
                </c:pt>
                <c:pt idx="15">
                  <c:v>0.11499667017288299</c:v>
                </c:pt>
                <c:pt idx="16">
                  <c:v>0.13530945584645501</c:v>
                </c:pt>
                <c:pt idx="17">
                  <c:v>0.15920612584876701</c:v>
                </c:pt>
                <c:pt idx="18">
                  <c:v>0.18731742199683099</c:v>
                </c:pt>
                <c:pt idx="19">
                  <c:v>0.22038448782855899</c:v>
                </c:pt>
                <c:pt idx="20">
                  <c:v>0.25927796000770298</c:v>
                </c:pt>
                <c:pt idx="21">
                  <c:v>0.30502027341756899</c:v>
                </c:pt>
                <c:pt idx="22">
                  <c:v>0.35881168352010201</c:v>
                </c:pt>
                <c:pt idx="23">
                  <c:v>0.42206058118376799</c:v>
                </c:pt>
                <c:pt idx="24">
                  <c:v>0.49641873413677201</c:v>
                </c:pt>
                <c:pt idx="25">
                  <c:v>0.58382217862567698</c:v>
                </c:pt>
                <c:pt idx="26">
                  <c:v>0.68653851958535606</c:v>
                </c:pt>
                <c:pt idx="27">
                  <c:v>0.80722148420030804</c:v>
                </c:pt>
                <c:pt idx="28">
                  <c:v>0.94897358032500101</c:v>
                </c:pt>
                <c:pt idx="29">
                  <c:v>1.1154177326368699</c:v>
                </c:pt>
                <c:pt idx="30">
                  <c:v>1.3107786974605</c:v>
                </c:pt>
                <c:pt idx="31">
                  <c:v>1.53997491894509</c:v>
                </c:pt>
                <c:pt idx="32">
                  <c:v>1.8087212381464</c:v>
                </c:pt>
                <c:pt idx="33">
                  <c:v>2.12364241306889</c:v>
                </c:pt>
                <c:pt idx="34">
                  <c:v>2.4923967307152601</c:v>
                </c:pt>
                <c:pt idx="35">
                  <c:v>2.9238079824471601</c:v>
                </c:pt>
                <c:pt idx="36">
                  <c:v>3.4280025187491301</c:v>
                </c:pt>
                <c:pt idx="37">
                  <c:v>4.0165461135118097</c:v>
                </c:pt>
                <c:pt idx="38">
                  <c:v>4.7025724079851399</c:v>
                </c:pt>
                <c:pt idx="39">
                  <c:v>5.5008908310367701</c:v>
                </c:pt>
                <c:pt idx="40">
                  <c:v>6.4280568124442103</c:v>
                </c:pt>
                <c:pt idx="41">
                  <c:v>7.5023805873045104</c:v>
                </c:pt>
                <c:pt idx="42">
                  <c:v>8.7438428965461998</c:v>
                </c:pt>
                <c:pt idx="43">
                  <c:v>10.173876127142099</c:v>
                </c:pt>
                <c:pt idx="44">
                  <c:v>11.814959113198601</c:v>
                </c:pt>
                <c:pt idx="45">
                  <c:v>13.6899627815373</c:v>
                </c:pt>
                <c:pt idx="46">
                  <c:v>15.821174779641</c:v>
                </c:pt>
                <c:pt idx="47">
                  <c:v>18.228927459262799</c:v>
                </c:pt>
                <c:pt idx="48">
                  <c:v>20.929759013612099</c:v>
                </c:pt>
                <c:pt idx="49">
                  <c:v>23.934061718668602</c:v>
                </c:pt>
                <c:pt idx="50">
                  <c:v>27.243220177159699</c:v>
                </c:pt>
                <c:pt idx="51">
                  <c:v>30.8463314984965</c:v>
                </c:pt>
                <c:pt idx="52">
                  <c:v>34.716733329715701</c:v>
                </c:pt>
                <c:pt idx="53">
                  <c:v>38.808751797237697</c:v>
                </c:pt>
                <c:pt idx="54">
                  <c:v>43.0553053728867</c:v>
                </c:pt>
                <c:pt idx="55">
                  <c:v>47.367226940308299</c:v>
                </c:pt>
                <c:pt idx="56">
                  <c:v>51.635317801818402</c:v>
                </c:pt>
                <c:pt idx="57">
                  <c:v>55.736099844927999</c:v>
                </c:pt>
                <c:pt idx="58">
                  <c:v>59.541834127395603</c:v>
                </c:pt>
                <c:pt idx="59">
                  <c:v>62.934473420222702</c:v>
                </c:pt>
                <c:pt idx="60">
                  <c:v>65.821818240464196</c:v>
                </c:pt>
                <c:pt idx="61">
                  <c:v>68.152537321642697</c:v>
                </c:pt>
                <c:pt idx="62">
                  <c:v>69.925631728570906</c:v>
                </c:pt>
                <c:pt idx="63">
                  <c:v>71.1903421205851</c:v>
                </c:pt>
                <c:pt idx="64">
                  <c:v>72.035025634646004</c:v>
                </c:pt>
                <c:pt idx="65">
                  <c:v>72.567585977410204</c:v>
                </c:pt>
                <c:pt idx="66">
                  <c:v>72.893651388818697</c:v>
                </c:pt>
                <c:pt idx="67">
                  <c:v>73.099588765119904</c:v>
                </c:pt>
                <c:pt idx="68">
                  <c:v>73.244822168619294</c:v>
                </c:pt>
                <c:pt idx="69">
                  <c:v>73.363389203685998</c:v>
                </c:pt>
                <c:pt idx="70">
                  <c:v>73.471058088664705</c:v>
                </c:pt>
                <c:pt idx="71">
                  <c:v>73.573418690878697</c:v>
                </c:pt>
                <c:pt idx="72">
                  <c:v>73.671908020414506</c:v>
                </c:pt>
                <c:pt idx="73">
                  <c:v>73.766991055128699</c:v>
                </c:pt>
                <c:pt idx="74">
                  <c:v>73.859213969555199</c:v>
                </c:pt>
                <c:pt idx="75">
                  <c:v>73.949253599605001</c:v>
                </c:pt>
                <c:pt idx="76">
                  <c:v>74.037719193756999</c:v>
                </c:pt>
                <c:pt idx="77">
                  <c:v>74.125047725427805</c:v>
                </c:pt>
                <c:pt idx="78">
                  <c:v>74.211507544655603</c:v>
                </c:pt>
                <c:pt idx="79">
                  <c:v>74.297253737107695</c:v>
                </c:pt>
                <c:pt idx="80">
                  <c:v>74.382386407991604</c:v>
                </c:pt>
                <c:pt idx="81">
                  <c:v>74.466982086573395</c:v>
                </c:pt>
                <c:pt idx="82">
                  <c:v>74.551109906406296</c:v>
                </c:pt>
                <c:pt idx="83">
                  <c:v>74.634836213987398</c:v>
                </c:pt>
                <c:pt idx="84">
                  <c:v>74.718221052111403</c:v>
                </c:pt>
                <c:pt idx="85">
                  <c:v>74.801317922322298</c:v>
                </c:pt>
                <c:pt idx="86">
                  <c:v>74.884172315888605</c:v>
                </c:pt>
                <c:pt idx="87">
                  <c:v>74.966824666600601</c:v>
                </c:pt>
                <c:pt idx="88">
                  <c:v>75.0493071696106</c:v>
                </c:pt>
                <c:pt idx="89">
                  <c:v>75.131645853581503</c:v>
                </c:pt>
                <c:pt idx="90">
                  <c:v>75.213865039218604</c:v>
                </c:pt>
                <c:pt idx="91">
                  <c:v>75.295982255354303</c:v>
                </c:pt>
                <c:pt idx="92">
                  <c:v>75.378014169048797</c:v>
                </c:pt>
                <c:pt idx="93">
                  <c:v>75.459973162585001</c:v>
                </c:pt>
                <c:pt idx="94">
                  <c:v>75.541870911113705</c:v>
                </c:pt>
                <c:pt idx="95">
                  <c:v>75.623716678558097</c:v>
                </c:pt>
                <c:pt idx="96">
                  <c:v>75.705517767113605</c:v>
                </c:pt>
                <c:pt idx="97">
                  <c:v>75.787281796553302</c:v>
                </c:pt>
                <c:pt idx="98">
                  <c:v>75.869013926571697</c:v>
                </c:pt>
                <c:pt idx="99">
                  <c:v>75.950718404945704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C3BE-4D99-AAB1-2214413F1DBA}"/>
            </c:ext>
          </c:extLst>
        </c:ser>
        <c:ser>
          <c:idx val="8"/>
          <c:order val="8"/>
          <c:tx>
            <c:strRef>
              <c:f>DD_type!$J$1</c:f>
              <c:strCache>
                <c:ptCount val="1"/>
                <c:pt idx="0">
                  <c:v>10^125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DD_type!$J$2:$J$101</c:f>
              <c:numCache>
                <c:formatCode>General</c:formatCode>
                <c:ptCount val="100"/>
                <c:pt idx="0">
                  <c:v>1.0009903372667999E-2</c:v>
                </c:pt>
                <c:pt idx="1">
                  <c:v>1.17797007675184E-2</c:v>
                </c:pt>
                <c:pt idx="2">
                  <c:v>1.38623914055577E-2</c:v>
                </c:pt>
                <c:pt idx="3">
                  <c:v>1.6313287725543801E-2</c:v>
                </c:pt>
                <c:pt idx="4">
                  <c:v>1.9197477991942401E-2</c:v>
                </c:pt>
                <c:pt idx="5">
                  <c:v>2.25915530413782E-2</c:v>
                </c:pt>
                <c:pt idx="6">
                  <c:v>2.6585638039706701E-2</c:v>
                </c:pt>
                <c:pt idx="7">
                  <c:v>3.1285782267955697E-2</c:v>
                </c:pt>
                <c:pt idx="8">
                  <c:v>3.6816770623495497E-2</c:v>
                </c:pt>
                <c:pt idx="9">
                  <c:v>4.3325430422289E-2</c:v>
                </c:pt>
                <c:pt idx="10">
                  <c:v>5.0984520633725799E-2</c:v>
                </c:pt>
                <c:pt idx="11">
                  <c:v>5.99973058706375E-2</c:v>
                </c:pt>
                <c:pt idx="12">
                  <c:v>7.0602934343704099E-2</c:v>
                </c:pt>
                <c:pt idx="13">
                  <c:v>8.3082761545119704E-2</c:v>
                </c:pt>
                <c:pt idx="14">
                  <c:v>9.7767783094317301E-2</c:v>
                </c:pt>
                <c:pt idx="15">
                  <c:v>0.11504737042103801</c:v>
                </c:pt>
                <c:pt idx="16">
                  <c:v>0.13537953611789899</c:v>
                </c:pt>
                <c:pt idx="17">
                  <c:v>0.15930299156182701</c:v>
                </c:pt>
                <c:pt idx="18">
                  <c:v>0.187451307454778</c:v>
                </c:pt>
                <c:pt idx="19">
                  <c:v>0.220569534330362</c:v>
                </c:pt>
                <c:pt idx="20">
                  <c:v>0.25953370756086303</c:v>
                </c:pt>
                <c:pt idx="21">
                  <c:v>0.30537371785204598</c:v>
                </c:pt>
                <c:pt idx="22">
                  <c:v>0.359300118438383</c:v>
                </c:pt>
                <c:pt idx="23">
                  <c:v>0.42273551891919697</c:v>
                </c:pt>
                <c:pt idx="24">
                  <c:v>0.49735131457172899</c:v>
                </c:pt>
                <c:pt idx="25">
                  <c:v>0.58511063305052602</c:v>
                </c:pt>
                <c:pt idx="26">
                  <c:v>0.68831845721482499</c:v>
                </c:pt>
                <c:pt idx="27">
                  <c:v>0.80968006485538602</c:v>
                </c:pt>
                <c:pt idx="28">
                  <c:v>0.952369041514047</c:v>
                </c:pt>
                <c:pt idx="29">
                  <c:v>1.1201062558900601</c:v>
                </c:pt>
                <c:pt idx="30">
                  <c:v>1.3172513524920799</c:v>
                </c:pt>
                <c:pt idx="31">
                  <c:v>1.5489084254658601</c:v>
                </c:pt>
                <c:pt idx="32">
                  <c:v>1.82104762909804</c:v>
                </c:pt>
                <c:pt idx="33">
                  <c:v>2.14064449702472</c:v>
                </c:pt>
                <c:pt idx="34">
                  <c:v>2.5158387416701098</c:v>
                </c:pt>
                <c:pt idx="35">
                  <c:v>2.9561139934007499</c:v>
                </c:pt>
                <c:pt idx="36">
                  <c:v>3.47249965209756</c:v>
                </c:pt>
                <c:pt idx="37">
                  <c:v>4.0777951186497203</c:v>
                </c:pt>
                <c:pt idx="38">
                  <c:v>4.7868156878585104</c:v>
                </c:pt>
                <c:pt idx="39">
                  <c:v>5.6166574062137196</c:v>
                </c:pt>
                <c:pt idx="40">
                  <c:v>6.5869756755347098</c:v>
                </c:pt>
                <c:pt idx="41">
                  <c:v>7.72026856733273</c:v>
                </c:pt>
                <c:pt idx="42">
                  <c:v>9.0421506284405009</c:v>
                </c:pt>
                <c:pt idx="43">
                  <c:v>10.581595710749699</c:v>
                </c:pt>
                <c:pt idx="44">
                  <c:v>12.3711180804649</c:v>
                </c:pt>
                <c:pt idx="45">
                  <c:v>14.446848732695999</c:v>
                </c:pt>
                <c:pt idx="46">
                  <c:v>16.848448228305301</c:v>
                </c:pt>
                <c:pt idx="47">
                  <c:v>19.618779193945201</c:v>
                </c:pt>
                <c:pt idx="48">
                  <c:v>22.803239853204101</c:v>
                </c:pt>
                <c:pt idx="49">
                  <c:v>26.448637298195599</c:v>
                </c:pt>
                <c:pt idx="50">
                  <c:v>30.601458014839199</c:v>
                </c:pt>
                <c:pt idx="51">
                  <c:v>35.305379662103903</c:v>
                </c:pt>
                <c:pt idx="52">
                  <c:v>40.597868892815399</c:v>
                </c:pt>
                <c:pt idx="53">
                  <c:v>46.505742995884503</c:v>
                </c:pt>
                <c:pt idx="54">
                  <c:v>53.0396493306285</c:v>
                </c:pt>
                <c:pt idx="55">
                  <c:v>60.187567203406999</c:v>
                </c:pt>
                <c:pt idx="56">
                  <c:v>67.907673387004294</c:v>
                </c:pt>
                <c:pt idx="57">
                  <c:v>76.121262145172594</c:v>
                </c:pt>
                <c:pt idx="58">
                  <c:v>84.706850380460907</c:v>
                </c:pt>
                <c:pt idx="59">
                  <c:v>93.497092262808494</c:v>
                </c:pt>
                <c:pt idx="60">
                  <c:v>102.28053222573701</c:v>
                </c:pt>
                <c:pt idx="61">
                  <c:v>110.810344875971</c:v>
                </c:pt>
                <c:pt idx="62">
                  <c:v>118.821711687917</c:v>
                </c:pt>
                <c:pt idx="63">
                  <c:v>126.05804743702301</c:v>
                </c:pt>
                <c:pt idx="64">
                  <c:v>132.30371889763401</c:v>
                </c:pt>
                <c:pt idx="65">
                  <c:v>137.41753516796501</c:v>
                </c:pt>
                <c:pt idx="66">
                  <c:v>141.35829010162101</c:v>
                </c:pt>
                <c:pt idx="67">
                  <c:v>144.193001250485</c:v>
                </c:pt>
                <c:pt idx="68">
                  <c:v>146.08208698851399</c:v>
                </c:pt>
                <c:pt idx="69">
                  <c:v>147.24345281245999</c:v>
                </c:pt>
                <c:pt idx="70">
                  <c:v>147.906202309045</c:v>
                </c:pt>
                <c:pt idx="71">
                  <c:v>148.26929481059199</c:v>
                </c:pt>
                <c:pt idx="72">
                  <c:v>148.47758513839599</c:v>
                </c:pt>
                <c:pt idx="73">
                  <c:v>148.61881861470999</c:v>
                </c:pt>
                <c:pt idx="74">
                  <c:v>148.735924011809</c:v>
                </c:pt>
                <c:pt idx="75">
                  <c:v>148.84469733657099</c:v>
                </c:pt>
                <c:pt idx="76">
                  <c:v>148.94873850163299</c:v>
                </c:pt>
                <c:pt idx="77">
                  <c:v>149.04826823225301</c:v>
                </c:pt>
                <c:pt idx="78">
                  <c:v>149.14360585304601</c:v>
                </c:pt>
                <c:pt idx="79">
                  <c:v>149.23565225464199</c:v>
                </c:pt>
                <c:pt idx="80">
                  <c:v>149.325443096068</c:v>
                </c:pt>
                <c:pt idx="81">
                  <c:v>149.41377383278601</c:v>
                </c:pt>
                <c:pt idx="82">
                  <c:v>149.50111156742199</c:v>
                </c:pt>
                <c:pt idx="83">
                  <c:v>149.58767702423299</c:v>
                </c:pt>
                <c:pt idx="84">
                  <c:v>149.673567670853</c:v>
                </c:pt>
                <c:pt idx="85">
                  <c:v>149.75884219950501</c:v>
                </c:pt>
                <c:pt idx="86">
                  <c:v>149.84355833289601</c:v>
                </c:pt>
                <c:pt idx="87">
                  <c:v>149.92777933535501</c:v>
                </c:pt>
                <c:pt idx="88">
                  <c:v>150.01157254753701</c:v>
                </c:pt>
                <c:pt idx="89">
                  <c:v>150.09500385162099</c:v>
                </c:pt>
                <c:pt idx="90">
                  <c:v>150.178135022585</c:v>
                </c:pt>
                <c:pt idx="91">
                  <c:v>150.261011464522</c:v>
                </c:pt>
                <c:pt idx="92">
                  <c:v>150.34367923582701</c:v>
                </c:pt>
                <c:pt idx="93">
                  <c:v>150.42617221769501</c:v>
                </c:pt>
                <c:pt idx="94">
                  <c:v>150.508519776589</c:v>
                </c:pt>
                <c:pt idx="95">
                  <c:v>150.59074288781801</c:v>
                </c:pt>
                <c:pt idx="96">
                  <c:v>150.67286331797899</c:v>
                </c:pt>
                <c:pt idx="97">
                  <c:v>150.75489790966199</c:v>
                </c:pt>
                <c:pt idx="98">
                  <c:v>150.83685997745101</c:v>
                </c:pt>
                <c:pt idx="99">
                  <c:v>150.91875850800901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C3BE-4D99-AAB1-2214413F1DBA}"/>
            </c:ext>
          </c:extLst>
        </c:ser>
        <c:ser>
          <c:idx val="9"/>
          <c:order val="9"/>
          <c:tx>
            <c:strRef>
              <c:f>DD_type!$K$1</c:f>
              <c:strCache>
                <c:ptCount val="1"/>
                <c:pt idx="0">
                  <c:v>0.001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2.8517463152318398E-3</c:v>
                </c:pt>
                <c:pt idx="7">
                  <c:v>3.1005154770052698E-3</c:v>
                </c:pt>
                <c:pt idx="8">
                  <c:v>3.3696377369332601E-3</c:v>
                </c:pt>
                <c:pt idx="9">
                  <c:v>3.66082277000693E-3</c:v>
                </c:pt>
                <c:pt idx="10">
                  <c:v>3.9759209242276501E-3</c:v>
                </c:pt>
                <c:pt idx="11">
                  <c:v>4.3169326938715001E-3</c:v>
                </c:pt>
                <c:pt idx="12">
                  <c:v>4.6860198948492698E-3</c:v>
                </c:pt>
                <c:pt idx="13">
                  <c:v>5.0855172702938501E-3</c:v>
                </c:pt>
                <c:pt idx="14">
                  <c:v>5.5179448449089296E-3</c:v>
                </c:pt>
                <c:pt idx="15">
                  <c:v>5.9860212345864304E-3</c:v>
                </c:pt>
                <c:pt idx="16">
                  <c:v>6.4926778964570202E-3</c:v>
                </c:pt>
                <c:pt idx="17">
                  <c:v>7.0410741858483597E-3</c:v>
                </c:pt>
                <c:pt idx="18">
                  <c:v>7.6346122250464101E-3</c:v>
                </c:pt>
                <c:pt idx="19">
                  <c:v>8.2769548147256008E-3</c:v>
                </c:pt>
                <c:pt idx="20">
                  <c:v>8.9720423809061794E-3</c:v>
                </c:pt>
                <c:pt idx="21">
                  <c:v>9.7241102839226105E-3</c:v>
                </c:pt>
                <c:pt idx="22">
                  <c:v>1.0537708835546E-2</c:v>
                </c:pt>
                <c:pt idx="23">
                  <c:v>1.1417721765104701E-2</c:v>
                </c:pt>
                <c:pt idx="24">
                  <c:v>1.23693861125161E-2</c:v>
                </c:pt>
                <c:pt idx="25">
                  <c:v>1.3398313248151701E-2</c:v>
                </c:pt>
                <c:pt idx="26">
                  <c:v>1.4510506960302301E-2</c:v>
                </c:pt>
                <c:pt idx="27">
                  <c:v>1.5712386590528499E-2</c:v>
                </c:pt>
                <c:pt idx="28">
                  <c:v>1.7010805654912701E-2</c:v>
                </c:pt>
                <c:pt idx="29">
                  <c:v>1.8413068427954801E-2</c:v>
                </c:pt>
                <c:pt idx="30">
                  <c:v>1.99269514968901E-2</c:v>
                </c:pt>
                <c:pt idx="31">
                  <c:v>2.1560719005603898E-2</c:v>
                </c:pt>
                <c:pt idx="32">
                  <c:v>2.3323136296997799E-2</c:v>
                </c:pt>
                <c:pt idx="33">
                  <c:v>2.5223481541404299E-2</c:v>
                </c:pt>
                <c:pt idx="34">
                  <c:v>2.7271554365712901E-2</c:v>
                </c:pt>
                <c:pt idx="35">
                  <c:v>2.9477678497574801E-2</c:v>
                </c:pt>
                <c:pt idx="36">
                  <c:v>3.1852700663076397E-2</c:v>
                </c:pt>
                <c:pt idx="37">
                  <c:v>3.4407983708843098E-2</c:v>
                </c:pt>
                <c:pt idx="38">
                  <c:v>3.7155391450127799E-2</c:v>
                </c:pt>
                <c:pt idx="39">
                  <c:v>4.0107260299710602E-2</c:v>
                </c:pt>
                <c:pt idx="40">
                  <c:v>4.32763661893334E-2</c:v>
                </c:pt>
                <c:pt idx="41">
                  <c:v>4.6675884951983299E-2</c:v>
                </c:pt>
                <c:pt idx="42">
                  <c:v>5.0319320944716299E-2</c:v>
                </c:pt>
                <c:pt idx="43">
                  <c:v>5.4220439355910997E-2</c:v>
                </c:pt>
                <c:pt idx="44">
                  <c:v>5.83931765794398E-2</c:v>
                </c:pt>
                <c:pt idx="45">
                  <c:v>6.2851521390624304E-2</c:v>
                </c:pt>
                <c:pt idx="46">
                  <c:v>6.7609394842388898E-2</c:v>
                </c:pt>
                <c:pt idx="47">
                  <c:v>7.2680493413894598E-2</c:v>
                </c:pt>
                <c:pt idx="48">
                  <c:v>7.8078112746043399E-2</c:v>
                </c:pt>
                <c:pt idx="49">
                  <c:v>8.3814960796285504E-2</c:v>
                </c:pt>
                <c:pt idx="50">
                  <c:v>8.9902923299471693E-2</c:v>
                </c:pt>
                <c:pt idx="51">
                  <c:v>9.6352825163160002E-2</c:v>
                </c:pt>
                <c:pt idx="52">
                  <c:v>0.103174174341503</c:v>
                </c:pt>
                <c:pt idx="53">
                  <c:v>0.11037485059463401</c:v>
                </c:pt>
                <c:pt idx="54">
                  <c:v>0.117960828555093</c:v>
                </c:pt>
                <c:pt idx="55">
                  <c:v>0.12593584018284301</c:v>
                </c:pt>
                <c:pt idx="56">
                  <c:v>0.13430105270829401</c:v>
                </c:pt>
                <c:pt idx="57">
                  <c:v>0.14305475821835101</c:v>
                </c:pt>
                <c:pt idx="58">
                  <c:v>0.15219203784933599</c:v>
                </c:pt>
                <c:pt idx="59">
                  <c:v>0.161704467062701</c:v>
                </c:pt>
                <c:pt idx="60">
                  <c:v>0.17157984786831801</c:v>
                </c:pt>
                <c:pt idx="61">
                  <c:v>0.18180196335228299</c:v>
                </c:pt>
                <c:pt idx="62">
                  <c:v>0.19235042745675501</c:v>
                </c:pt>
                <c:pt idx="63">
                  <c:v>0.20320056630774</c:v>
                </c:pt>
                <c:pt idx="64">
                  <c:v>0.214323350116633</c:v>
                </c:pt>
                <c:pt idx="65">
                  <c:v>0.225685501469164</c:v>
                </c:pt>
                <c:pt idx="66">
                  <c:v>0.23724963703306001</c:v>
                </c:pt>
                <c:pt idx="67">
                  <c:v>0.24897453076567999</c:v>
                </c:pt>
                <c:pt idx="68">
                  <c:v>0.260815504418072</c:v>
                </c:pt>
                <c:pt idx="69">
                  <c:v>0.27272492765984602</c:v>
                </c:pt>
                <c:pt idx="70">
                  <c:v>0.28465280001911197</c:v>
                </c:pt>
                <c:pt idx="71">
                  <c:v>0.29654747747306598</c:v>
                </c:pt>
                <c:pt idx="72">
                  <c:v>0.30835645454534999</c:v>
                </c:pt>
                <c:pt idx="73">
                  <c:v>0.32002715854527702</c:v>
                </c:pt>
                <c:pt idx="74">
                  <c:v>0.33150791334869301</c:v>
                </c:pt>
                <c:pt idx="75">
                  <c:v>0.34274876942787402</c:v>
                </c:pt>
                <c:pt idx="76">
                  <c:v>0.35370239311114998</c:v>
                </c:pt>
                <c:pt idx="77">
                  <c:v>0.364324927488133</c:v>
                </c:pt>
                <c:pt idx="78">
                  <c:v>0.37457660666688603</c:v>
                </c:pt>
                <c:pt idx="79">
                  <c:v>0.38442258589954897</c:v>
                </c:pt>
                <c:pt idx="80">
                  <c:v>0.39383326012215097</c:v>
                </c:pt>
                <c:pt idx="81">
                  <c:v>0.40278462411997001</c:v>
                </c:pt>
                <c:pt idx="82">
                  <c:v>0.41125860999509101</c:v>
                </c:pt>
                <c:pt idx="83">
                  <c:v>0.41924305511857801</c:v>
                </c:pt>
                <c:pt idx="84">
                  <c:v>0.426731515067513</c:v>
                </c:pt>
                <c:pt idx="85">
                  <c:v>0.43372301947249298</c:v>
                </c:pt>
                <c:pt idx="86">
                  <c:v>0.44022183348583299</c:v>
                </c:pt>
                <c:pt idx="87">
                  <c:v>0.44623675693742798</c:v>
                </c:pt>
                <c:pt idx="88">
                  <c:v>0.45178077146742202</c:v>
                </c:pt>
                <c:pt idx="89">
                  <c:v>0.45687041229769498</c:v>
                </c:pt>
                <c:pt idx="90">
                  <c:v>0.46152494058982202</c:v>
                </c:pt>
                <c:pt idx="91">
                  <c:v>0.4657659700656</c:v>
                </c:pt>
                <c:pt idx="92">
                  <c:v>0.469616734082967</c:v>
                </c:pt>
                <c:pt idx="93">
                  <c:v>0.47310140559557501</c:v>
                </c:pt>
                <c:pt idx="94">
                  <c:v>0.47624501824934901</c:v>
                </c:pt>
                <c:pt idx="95">
                  <c:v>0.47907249416132203</c:v>
                </c:pt>
                <c:pt idx="96">
                  <c:v>0.48160834302568301</c:v>
                </c:pt>
                <c:pt idx="97">
                  <c:v>0.48387679348003099</c:v>
                </c:pt>
                <c:pt idx="98">
                  <c:v>0.48590100241968498</c:v>
                </c:pt>
                <c:pt idx="99">
                  <c:v>0.49383843429750401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C3BE-4D99-AAB1-2214413F1DBA}"/>
            </c:ext>
          </c:extLst>
        </c:ser>
        <c:ser>
          <c:idx val="10"/>
          <c:order val="10"/>
          <c:tx>
            <c:strRef>
              <c:f>DD_type!$L$1</c:f>
              <c:strCache>
                <c:ptCount val="1"/>
                <c:pt idx="0">
                  <c:v>0.01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DD_type!$L$2:$L$101</c:f>
              <c:numCache>
                <c:formatCode>General</c:formatCode>
                <c:ptCount val="100"/>
                <c:pt idx="0">
                  <c:v>4.67309407515478E-3</c:v>
                </c:pt>
                <c:pt idx="1">
                  <c:v>4.7652131551439896E-3</c:v>
                </c:pt>
                <c:pt idx="2">
                  <c:v>5.3032080600432597E-3</c:v>
                </c:pt>
                <c:pt idx="3">
                  <c:v>5.88935138981188E-3</c:v>
                </c:pt>
                <c:pt idx="4">
                  <c:v>6.5266779607856401E-3</c:v>
                </c:pt>
                <c:pt idx="5">
                  <c:v>7.2184030934905096E-3</c:v>
                </c:pt>
                <c:pt idx="6">
                  <c:v>7.9679573483884408E-3</c:v>
                </c:pt>
                <c:pt idx="7">
                  <c:v>8.7790240670516193E-3</c:v>
                </c:pt>
                <c:pt idx="8">
                  <c:v>9.6555790974089707E-3</c:v>
                </c:pt>
                <c:pt idx="9">
                  <c:v>1.06019305797986E-2</c:v>
                </c:pt>
                <c:pt idx="10">
                  <c:v>1.1622758760678999E-2</c:v>
                </c:pt>
                <c:pt idx="11">
                  <c:v>1.27231537733483E-2</c:v>
                </c:pt>
                <c:pt idx="12">
                  <c:v>1.39086495683357E-2</c:v>
                </c:pt>
                <c:pt idx="13">
                  <c:v>1.5185255115214701E-2</c:v>
                </c:pt>
                <c:pt idx="14">
                  <c:v>1.65594822627824E-2</c:v>
                </c:pt>
                <c:pt idx="15">
                  <c:v>1.80383674499488E-2</c:v>
                </c:pt>
                <c:pt idx="16">
                  <c:v>1.9629490601901198E-2</c:v>
                </c:pt>
                <c:pt idx="17">
                  <c:v>2.1340988970453001E-2</c:v>
                </c:pt>
                <c:pt idx="18">
                  <c:v>2.3181565534212301E-2</c:v>
                </c:pt>
                <c:pt idx="19">
                  <c:v>2.5160496170327399E-2</c:v>
                </c:pt>
                <c:pt idx="20">
                  <c:v>2.7287628659032299E-2</c:v>
                </c:pt>
                <c:pt idx="21">
                  <c:v>2.9573377046564101E-2</c:v>
                </c:pt>
                <c:pt idx="22">
                  <c:v>3.2028716139327999E-2</c:v>
                </c:pt>
                <c:pt idx="23">
                  <c:v>3.4665160013340399E-2</c:v>
                </c:pt>
                <c:pt idx="24">
                  <c:v>3.74947396359313E-2</c:v>
                </c:pt>
                <c:pt idx="25">
                  <c:v>4.0529974543317401E-2</c:v>
                </c:pt>
                <c:pt idx="26">
                  <c:v>4.37838225365886E-2</c:v>
                </c:pt>
                <c:pt idx="27">
                  <c:v>4.72696340000427E-2</c:v>
                </c:pt>
                <c:pt idx="28">
                  <c:v>5.1001084283614301E-2</c:v>
                </c:pt>
                <c:pt idx="29">
                  <c:v>5.4992085193091497E-2</c:v>
                </c:pt>
                <c:pt idx="30">
                  <c:v>5.9256693242254702E-2</c:v>
                </c:pt>
                <c:pt idx="31">
                  <c:v>6.3808991545791005E-2</c:v>
                </c:pt>
                <c:pt idx="32">
                  <c:v>6.8662949287352906E-2</c:v>
                </c:pt>
                <c:pt idx="33">
                  <c:v>7.3832270256157795E-2</c:v>
                </c:pt>
                <c:pt idx="34">
                  <c:v>7.9330210564138595E-2</c:v>
                </c:pt>
                <c:pt idx="35">
                  <c:v>8.5169372390981907E-2</c:v>
                </c:pt>
                <c:pt idx="36">
                  <c:v>9.1361475051787003E-2</c:v>
                </c:pt>
                <c:pt idx="37">
                  <c:v>9.79171092570532E-2</c:v>
                </c:pt>
                <c:pt idx="38">
                  <c:v>0.10484545914973201</c:v>
                </c:pt>
                <c:pt idx="39">
                  <c:v>0.112154023271807</c:v>
                </c:pt>
                <c:pt idx="40">
                  <c:v>0.11984829590433201</c:v>
                </c:pt>
                <c:pt idx="41">
                  <c:v>0.12793143878496199</c:v>
                </c:pt>
                <c:pt idx="42">
                  <c:v>0.13640398040784199</c:v>
                </c:pt>
                <c:pt idx="43">
                  <c:v>0.14526346358744199</c:v>
                </c:pt>
                <c:pt idx="44">
                  <c:v>0.15450414562753501</c:v>
                </c:pt>
                <c:pt idx="45">
                  <c:v>0.16411672024305901</c:v>
                </c:pt>
                <c:pt idx="46">
                  <c:v>0.174088021160894</c:v>
                </c:pt>
                <c:pt idx="47">
                  <c:v>0.184400820605439</c:v>
                </c:pt>
                <c:pt idx="48">
                  <c:v>0.19503367879535199</c:v>
                </c:pt>
                <c:pt idx="49">
                  <c:v>0.20596083510659799</c:v>
                </c:pt>
                <c:pt idx="50">
                  <c:v>0.217152209034771</c:v>
                </c:pt>
                <c:pt idx="51">
                  <c:v>0.22857346973764101</c:v>
                </c:pt>
                <c:pt idx="52">
                  <c:v>0.24018625395951501</c:v>
                </c:pt>
                <c:pt idx="53">
                  <c:v>0.25194844892939899</c:v>
                </c:pt>
                <c:pt idx="54">
                  <c:v>0.26381458549548398</c:v>
                </c:pt>
                <c:pt idx="55">
                  <c:v>0.275736373267501</c:v>
                </c:pt>
                <c:pt idx="56">
                  <c:v>0.28766335652698499</c:v>
                </c:pt>
                <c:pt idx="57">
                  <c:v>0.29954361069888003</c:v>
                </c:pt>
                <c:pt idx="58">
                  <c:v>0.31132452826262502</c:v>
                </c:pt>
                <c:pt idx="59">
                  <c:v>0.32295371295084002</c:v>
                </c:pt>
                <c:pt idx="60">
                  <c:v>0.33437984366916002</c:v>
                </c:pt>
                <c:pt idx="61">
                  <c:v>0.34555358056242502</c:v>
                </c:pt>
                <c:pt idx="62">
                  <c:v>0.35642842567966498</c:v>
                </c:pt>
                <c:pt idx="63">
                  <c:v>0.36696147427151898</c:v>
                </c:pt>
                <c:pt idx="64">
                  <c:v>0.377114167896346</c:v>
                </c:pt>
                <c:pt idx="65">
                  <c:v>0.386852993850476</c:v>
                </c:pt>
                <c:pt idx="66">
                  <c:v>0.39614973057527603</c:v>
                </c:pt>
                <c:pt idx="67">
                  <c:v>0.40498191199925498</c:v>
                </c:pt>
                <c:pt idx="68">
                  <c:v>0.413332992850029</c:v>
                </c:pt>
                <c:pt idx="69">
                  <c:v>0.421192223510792</c:v>
                </c:pt>
                <c:pt idx="70">
                  <c:v>0.42855463546200701</c:v>
                </c:pt>
                <c:pt idx="71">
                  <c:v>0.43542061042633301</c:v>
                </c:pt>
                <c:pt idx="72">
                  <c:v>0.44179566035191398</c:v>
                </c:pt>
                <c:pt idx="73">
                  <c:v>0.447689732108074</c:v>
                </c:pt>
                <c:pt idx="74">
                  <c:v>0.45311677971016601</c:v>
                </c:pt>
                <c:pt idx="75">
                  <c:v>0.45809402877297001</c:v>
                </c:pt>
                <c:pt idx="76">
                  <c:v>0.46264138958546203</c:v>
                </c:pt>
                <c:pt idx="77">
                  <c:v>0.46678102342338401</c:v>
                </c:pt>
                <c:pt idx="78">
                  <c:v>0.470536461834697</c:v>
                </c:pt>
                <c:pt idx="79">
                  <c:v>0.473932164132017</c:v>
                </c:pt>
                <c:pt idx="80">
                  <c:v>0.476993049642779</c:v>
                </c:pt>
                <c:pt idx="81">
                  <c:v>0.47974401233592201</c:v>
                </c:pt>
                <c:pt idx="82">
                  <c:v>0.48220968638745099</c:v>
                </c:pt>
                <c:pt idx="83">
                  <c:v>0.484413937609946</c:v>
                </c:pt>
                <c:pt idx="84">
                  <c:v>0.48637956791099202</c:v>
                </c:pt>
                <c:pt idx="85">
                  <c:v>0.488128564699784</c:v>
                </c:pt>
                <c:pt idx="86">
                  <c:v>0.48968155221041898</c:v>
                </c:pt>
                <c:pt idx="87">
                  <c:v>0.49105755473571</c:v>
                </c:pt>
                <c:pt idx="88">
                  <c:v>0.49227463004156802</c:v>
                </c:pt>
                <c:pt idx="89">
                  <c:v>0.493349300749303</c:v>
                </c:pt>
                <c:pt idx="90">
                  <c:v>0.49429664011189201</c:v>
                </c:pt>
                <c:pt idx="91">
                  <c:v>0.49513058084071498</c:v>
                </c:pt>
                <c:pt idx="92">
                  <c:v>0.49586363041884701</c:v>
                </c:pt>
                <c:pt idx="93">
                  <c:v>0.496507185575017</c:v>
                </c:pt>
                <c:pt idx="94">
                  <c:v>0.49707141332657201</c:v>
                </c:pt>
                <c:pt idx="95">
                  <c:v>0.497565658131572</c:v>
                </c:pt>
                <c:pt idx="96">
                  <c:v>0.49799819450867</c:v>
                </c:pt>
                <c:pt idx="97">
                  <c:v>0.49837615873282598</c:v>
                </c:pt>
                <c:pt idx="98">
                  <c:v>0.49870627471055201</c:v>
                </c:pt>
                <c:pt idx="99">
                  <c:v>0.50601598151850302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C3BE-4D99-AAB1-2214413F1DBA}"/>
            </c:ext>
          </c:extLst>
        </c:ser>
        <c:ser>
          <c:idx val="11"/>
          <c:order val="11"/>
          <c:tx>
            <c:strRef>
              <c:f>DD_type!$M$1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DD_type!$M$2:$M$101</c:f>
              <c:numCache>
                <c:formatCode>General</c:formatCode>
                <c:ptCount val="100"/>
                <c:pt idx="0">
                  <c:v>1.00054245770157E-2</c:v>
                </c:pt>
                <c:pt idx="1">
                  <c:v>1.0447380229497901E-2</c:v>
                </c:pt>
                <c:pt idx="2">
                  <c:v>1.21641849734615E-2</c:v>
                </c:pt>
                <c:pt idx="3">
                  <c:v>1.4150091286144899E-2</c:v>
                </c:pt>
                <c:pt idx="4">
                  <c:v>1.64437722008734E-2</c:v>
                </c:pt>
                <c:pt idx="5">
                  <c:v>1.90885115220202E-2</c:v>
                </c:pt>
                <c:pt idx="6">
                  <c:v>2.2132490956225201E-2</c:v>
                </c:pt>
                <c:pt idx="7">
                  <c:v>2.5629015614472402E-2</c:v>
                </c:pt>
                <c:pt idx="8">
                  <c:v>2.9636646259343001E-2</c:v>
                </c:pt>
                <c:pt idx="9">
                  <c:v>3.42191985020305E-2</c:v>
                </c:pt>
                <c:pt idx="10">
                  <c:v>3.9445568438977903E-2</c:v>
                </c:pt>
                <c:pt idx="11">
                  <c:v>4.5389324388396601E-2</c:v>
                </c:pt>
                <c:pt idx="12">
                  <c:v>5.2128009518406397E-2</c:v>
                </c:pt>
                <c:pt idx="13">
                  <c:v>5.9742085795329899E-2</c:v>
                </c:pt>
                <c:pt idx="14">
                  <c:v>6.8313449585179598E-2</c:v>
                </c:pt>
                <c:pt idx="15">
                  <c:v>7.7923451812872302E-2</c:v>
                </c:pt>
                <c:pt idx="16">
                  <c:v>8.8650352650105901E-2</c:v>
                </c:pt>
                <c:pt idx="17">
                  <c:v>0.10056616921165799</c:v>
                </c:pt>
                <c:pt idx="18">
                  <c:v>0.11373289811661701</c:v>
                </c:pt>
                <c:pt idx="19">
                  <c:v>0.12819812214486201</c:v>
                </c:pt>
                <c:pt idx="20">
                  <c:v>0.14399008578967201</c:v>
                </c:pt>
                <c:pt idx="21">
                  <c:v>0.161112391256829</c:v>
                </c:pt>
                <c:pt idx="22">
                  <c:v>0.17953853496678401</c:v>
                </c:pt>
                <c:pt idx="23">
                  <c:v>0.19920663121634599</c:v>
                </c:pt>
                <c:pt idx="24">
                  <c:v>0.22001477971149999</c:v>
                </c:pt>
                <c:pt idx="25">
                  <c:v>0.241817587892103</c:v>
                </c:pt>
                <c:pt idx="26">
                  <c:v>0.26442442867834998</c:v>
                </c:pt>
                <c:pt idx="27">
                  <c:v>0.28760010580891199</c:v>
                </c:pt>
                <c:pt idx="28">
                  <c:v>0.31106842611553998</c:v>
                </c:pt>
                <c:pt idx="29">
                  <c:v>0.33451907206838799</c:v>
                </c:pt>
                <c:pt idx="30">
                  <c:v>0.35761796170221199</c:v>
                </c:pt>
                <c:pt idx="31">
                  <c:v>0.380020821265521</c:v>
                </c:pt>
                <c:pt idx="32">
                  <c:v>0.40138929785003802</c:v>
                </c:pt>
                <c:pt idx="33">
                  <c:v>0.421408513909654</c:v>
                </c:pt>
                <c:pt idx="34">
                  <c:v>0.43980453587526402</c:v>
                </c:pt>
                <c:pt idx="35">
                  <c:v>0.45635997244147403</c:v>
                </c:pt>
                <c:pt idx="36">
                  <c:v>0.47092598193680602</c:v>
                </c:pt>
                <c:pt idx="37">
                  <c:v>0.483429212350237</c:v>
                </c:pt>
                <c:pt idx="38">
                  <c:v>0.49387271983924602</c:v>
                </c:pt>
                <c:pt idx="39">
                  <c:v>0.50233088760161904</c:v>
                </c:pt>
                <c:pt idx="40">
                  <c:v>0.50893888423357203</c:v>
                </c:pt>
                <c:pt idx="41">
                  <c:v>0.51387822420306695</c:v>
                </c:pt>
                <c:pt idx="42">
                  <c:v>0.51736025563144405</c:v>
                </c:pt>
                <c:pt idx="43">
                  <c:v>0.51960978713783401</c:v>
                </c:pt>
                <c:pt idx="44">
                  <c:v>0.52085033285417903</c:v>
                </c:pt>
                <c:pt idx="45">
                  <c:v>0.52129223403848302</c:v>
                </c:pt>
                <c:pt idx="46">
                  <c:v>0.52112472162829404</c:v>
                </c:pt>
                <c:pt idx="47">
                  <c:v>0.52051126116358903</c:v>
                </c:pt>
                <c:pt idx="48">
                  <c:v>0.51958805266951802</c:v>
                </c:pt>
                <c:pt idx="49">
                  <c:v>0.51846484526144798</c:v>
                </c:pt>
                <c:pt idx="50">
                  <c:v>0.51722750496068604</c:v>
                </c:pt>
                <c:pt idx="51">
                  <c:v>0.51594117309862897</c:v>
                </c:pt>
                <c:pt idx="52">
                  <c:v>0.51465358521294902</c:v>
                </c:pt>
                <c:pt idx="53">
                  <c:v>0.51339865918683503</c:v>
                </c:pt>
                <c:pt idx="54">
                  <c:v>0.51219927293048195</c:v>
                </c:pt>
                <c:pt idx="55">
                  <c:v>0.51106997954168398</c:v>
                </c:pt>
                <c:pt idx="56">
                  <c:v>0.51001908434236898</c:v>
                </c:pt>
                <c:pt idx="57">
                  <c:v>0.50905019381804995</c:v>
                </c:pt>
                <c:pt idx="58">
                  <c:v>0.50816364861526298</c:v>
                </c:pt>
                <c:pt idx="59">
                  <c:v>0.50735745361750695</c:v>
                </c:pt>
                <c:pt idx="60">
                  <c:v>0.50662813283573305</c:v>
                </c:pt>
                <c:pt idx="61">
                  <c:v>0.50597118828930399</c:v>
                </c:pt>
                <c:pt idx="62">
                  <c:v>0.50538177665637896</c:v>
                </c:pt>
                <c:pt idx="63">
                  <c:v>0.50485467661796002</c:v>
                </c:pt>
                <c:pt idx="64">
                  <c:v>0.50438450369218801</c:v>
                </c:pt>
                <c:pt idx="65">
                  <c:v>0.50396618204295995</c:v>
                </c:pt>
                <c:pt idx="66">
                  <c:v>0.50359490059237599</c:v>
                </c:pt>
                <c:pt idx="67">
                  <c:v>0.50326601346319499</c:v>
                </c:pt>
                <c:pt idx="68">
                  <c:v>0.50297512273482603</c:v>
                </c:pt>
                <c:pt idx="69">
                  <c:v>0.50271821541646</c:v>
                </c:pt>
                <c:pt idx="70">
                  <c:v>0.50249167104775405</c:v>
                </c:pt>
                <c:pt idx="71">
                  <c:v>0.50229236221434403</c:v>
                </c:pt>
                <c:pt idx="72">
                  <c:v>0.50211705171801702</c:v>
                </c:pt>
                <c:pt idx="73">
                  <c:v>0.50196299106735798</c:v>
                </c:pt>
                <c:pt idx="74">
                  <c:v>0.50182790805267097</c:v>
                </c:pt>
                <c:pt idx="75">
                  <c:v>0.501709472381212</c:v>
                </c:pt>
                <c:pt idx="76">
                  <c:v>0.50160566033459197</c:v>
                </c:pt>
                <c:pt idx="77">
                  <c:v>0.50151493757440402</c:v>
                </c:pt>
                <c:pt idx="78">
                  <c:v>0.50143564592437995</c:v>
                </c:pt>
                <c:pt idx="79">
                  <c:v>0.501366256670427</c:v>
                </c:pt>
                <c:pt idx="80">
                  <c:v>0.50130575959813795</c:v>
                </c:pt>
                <c:pt idx="81">
                  <c:v>0.50125297304217897</c:v>
                </c:pt>
                <c:pt idx="82">
                  <c:v>0.50120689248101702</c:v>
                </c:pt>
                <c:pt idx="83">
                  <c:v>0.501166818929905</c:v>
                </c:pt>
                <c:pt idx="84">
                  <c:v>0.50113195953328904</c:v>
                </c:pt>
                <c:pt idx="85">
                  <c:v>0.50110163773276495</c:v>
                </c:pt>
                <c:pt idx="86">
                  <c:v>0.50107517475410002</c:v>
                </c:pt>
                <c:pt idx="87">
                  <c:v>0.501052159667708</c:v>
                </c:pt>
                <c:pt idx="88">
                  <c:v>0.50103217996281302</c:v>
                </c:pt>
                <c:pt idx="89">
                  <c:v>0.50101482759431804</c:v>
                </c:pt>
                <c:pt idx="90">
                  <c:v>0.50099971843261404</c:v>
                </c:pt>
                <c:pt idx="91">
                  <c:v>0.500986770479663</c:v>
                </c:pt>
                <c:pt idx="92">
                  <c:v>0.50097554913068598</c:v>
                </c:pt>
                <c:pt idx="93">
                  <c:v>0.50096555872275705</c:v>
                </c:pt>
                <c:pt idx="94">
                  <c:v>0.50095703517780998</c:v>
                </c:pt>
                <c:pt idx="95">
                  <c:v>0.50094978157518899</c:v>
                </c:pt>
                <c:pt idx="96">
                  <c:v>0.50094337819208401</c:v>
                </c:pt>
                <c:pt idx="97">
                  <c:v>0.50093778609406303</c:v>
                </c:pt>
                <c:pt idx="98">
                  <c:v>0.50093315027430296</c:v>
                </c:pt>
                <c:pt idx="99">
                  <c:v>0.508116528522364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A-C3BE-4D99-AAB1-2214413F1DBA}"/>
            </c:ext>
          </c:extLst>
        </c:ser>
        <c:ser>
          <c:idx val="12"/>
          <c:order val="12"/>
          <c:tx>
            <c:strRef>
              <c:f>DD_type!$N$1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DD_type!$N$2:$N$101</c:f>
              <c:numCache>
                <c:formatCode>General</c:formatCode>
                <c:ptCount val="100"/>
                <c:pt idx="0">
                  <c:v>1.1201036568487199E-2</c:v>
                </c:pt>
                <c:pt idx="1">
                  <c:v>1.17552978787981E-2</c:v>
                </c:pt>
                <c:pt idx="2">
                  <c:v>1.38221171283405E-2</c:v>
                </c:pt>
                <c:pt idx="3">
                  <c:v>1.62503575817694E-2</c:v>
                </c:pt>
                <c:pt idx="4">
                  <c:v>1.9102531994435099E-2</c:v>
                </c:pt>
                <c:pt idx="5">
                  <c:v>2.2451721094093699E-2</c:v>
                </c:pt>
                <c:pt idx="6">
                  <c:v>2.6383273347578898E-2</c:v>
                </c:pt>
                <c:pt idx="7">
                  <c:v>3.09967456794841E-2</c:v>
                </c:pt>
                <c:pt idx="8">
                  <c:v>3.6408109871121301E-2</c:v>
                </c:pt>
                <c:pt idx="9">
                  <c:v>4.2752241175400399E-2</c:v>
                </c:pt>
                <c:pt idx="10">
                  <c:v>5.0185703955451397E-2</c:v>
                </c:pt>
                <c:pt idx="11">
                  <c:v>5.88898407752243E-2</c:v>
                </c:pt>
                <c:pt idx="12">
                  <c:v>6.9074151025704106E-2</c:v>
                </c:pt>
                <c:pt idx="13">
                  <c:v>8.0979924532542394E-2</c:v>
                </c:pt>
                <c:pt idx="14">
                  <c:v>9.4884068515906805E-2</c:v>
                </c:pt>
                <c:pt idx="15">
                  <c:v>0.111103008342576</c:v>
                </c:pt>
                <c:pt idx="16">
                  <c:v>0.12999648659670099</c:v>
                </c:pt>
                <c:pt idx="17">
                  <c:v>0.15197099642627199</c:v>
                </c:pt>
                <c:pt idx="18">
                  <c:v>0.177482458829293</c:v>
                </c:pt>
                <c:pt idx="19">
                  <c:v>0.207037622264032</c:v>
                </c:pt>
                <c:pt idx="20">
                  <c:v>0.24119344996051301</c:v>
                </c:pt>
                <c:pt idx="21">
                  <c:v>0.280553523181792</c:v>
                </c:pt>
                <c:pt idx="22">
                  <c:v>0.32576021657112603</c:v>
                </c:pt>
                <c:pt idx="23">
                  <c:v>0.37748104983721098</c:v>
                </c:pt>
                <c:pt idx="24">
                  <c:v>0.43638728893340001</c:v>
                </c:pt>
                <c:pt idx="25">
                  <c:v>0.50312248429779005</c:v>
                </c:pt>
                <c:pt idx="26">
                  <c:v>0.57825837294045301</c:v>
                </c:pt>
                <c:pt idx="27">
                  <c:v>0.66223556628392499</c:v>
                </c:pt>
                <c:pt idx="28">
                  <c:v>0.75528651679032599</c:v>
                </c:pt>
                <c:pt idx="29">
                  <c:v>0.85733924616357604</c:v>
                </c:pt>
                <c:pt idx="30">
                  <c:v>0.96790205903085003</c:v>
                </c:pt>
                <c:pt idx="31">
                  <c:v>1.0859322210326301</c:v>
                </c:pt>
                <c:pt idx="32">
                  <c:v>1.2096964392868901</c:v>
                </c:pt>
                <c:pt idx="33">
                  <c:v>1.3366372866837799</c:v>
                </c:pt>
                <c:pt idx="34">
                  <c:v>1.46326794883862</c:v>
                </c:pt>
                <c:pt idx="35">
                  <c:v>1.5851271205517501</c:v>
                </c:pt>
                <c:pt idx="36">
                  <c:v>1.6968346586227401</c:v>
                </c:pt>
                <c:pt idx="37">
                  <c:v>1.79229300459729</c:v>
                </c:pt>
                <c:pt idx="38">
                  <c:v>1.8650759473834699</c:v>
                </c:pt>
                <c:pt idx="39">
                  <c:v>1.9090271475814</c:v>
                </c:pt>
                <c:pt idx="40">
                  <c:v>1.91905183902587</c:v>
                </c:pt>
                <c:pt idx="41">
                  <c:v>1.8920237032829299</c:v>
                </c:pt>
                <c:pt idx="42">
                  <c:v>1.82765270849814</c:v>
                </c:pt>
                <c:pt idx="43">
                  <c:v>1.7290902704928699</c:v>
                </c:pt>
                <c:pt idx="44">
                  <c:v>1.6030231381840001</c:v>
                </c:pt>
                <c:pt idx="45">
                  <c:v>1.4590704701979</c:v>
                </c:pt>
                <c:pt idx="46">
                  <c:v>1.30847083796292</c:v>
                </c:pt>
                <c:pt idx="47">
                  <c:v>1.1622922296892999</c:v>
                </c:pt>
                <c:pt idx="48">
                  <c:v>1.0296258909171601</c:v>
                </c:pt>
                <c:pt idx="49">
                  <c:v>0.91629447911440398</c:v>
                </c:pt>
                <c:pt idx="50">
                  <c:v>0.82444553266676301</c:v>
                </c:pt>
                <c:pt idx="51">
                  <c:v>0.75306666725576898</c:v>
                </c:pt>
                <c:pt idx="52">
                  <c:v>0.69911423835589903</c:v>
                </c:pt>
                <c:pt idx="53">
                  <c:v>0.65877207413644301</c:v>
                </c:pt>
                <c:pt idx="54">
                  <c:v>0.62843103920683496</c:v>
                </c:pt>
                <c:pt idx="55">
                  <c:v>0.60520589684478399</c:v>
                </c:pt>
                <c:pt idx="56">
                  <c:v>0.58703558141709</c:v>
                </c:pt>
                <c:pt idx="57">
                  <c:v>0.57254160091575701</c:v>
                </c:pt>
                <c:pt idx="58">
                  <c:v>0.56081431424486905</c:v>
                </c:pt>
                <c:pt idx="59">
                  <c:v>0.55123256479557303</c:v>
                </c:pt>
                <c:pt idx="60">
                  <c:v>0.54334672488356694</c:v>
                </c:pt>
                <c:pt idx="61">
                  <c:v>0.53681553533056303</c:v>
                </c:pt>
                <c:pt idx="62">
                  <c:v>0.53137349488109997</c:v>
                </c:pt>
                <c:pt idx="63">
                  <c:v>0.52681370646404002</c:v>
                </c:pt>
                <c:pt idx="64">
                  <c:v>0.52297468380366796</c:v>
                </c:pt>
                <c:pt idx="65">
                  <c:v>0.51972960289093295</c:v>
                </c:pt>
                <c:pt idx="66">
                  <c:v>0.51697845491077898</c:v>
                </c:pt>
                <c:pt idx="67">
                  <c:v>0.51464057423301401</c:v>
                </c:pt>
                <c:pt idx="68">
                  <c:v>0.51265054987884895</c:v>
                </c:pt>
                <c:pt idx="69">
                  <c:v>0.51095472573725798</c:v>
                </c:pt>
                <c:pt idx="70">
                  <c:v>0.50950788874308395</c:v>
                </c:pt>
                <c:pt idx="71">
                  <c:v>0.50827201438959901</c:v>
                </c:pt>
                <c:pt idx="72">
                  <c:v>0.50721595424902599</c:v>
                </c:pt>
                <c:pt idx="73">
                  <c:v>0.50631291917979304</c:v>
                </c:pt>
                <c:pt idx="74">
                  <c:v>0.50554002667083597</c:v>
                </c:pt>
                <c:pt idx="75">
                  <c:v>0.50487843033221003</c:v>
                </c:pt>
                <c:pt idx="76">
                  <c:v>0.50431167674352095</c:v>
                </c:pt>
                <c:pt idx="77">
                  <c:v>0.50382596731319396</c:v>
                </c:pt>
                <c:pt idx="78">
                  <c:v>0.50340975449016701</c:v>
                </c:pt>
                <c:pt idx="79">
                  <c:v>0.50305310096728795</c:v>
                </c:pt>
                <c:pt idx="80">
                  <c:v>0.50274728881652098</c:v>
                </c:pt>
                <c:pt idx="81">
                  <c:v>0.50248472570221803</c:v>
                </c:pt>
                <c:pt idx="82">
                  <c:v>0.50225961569439104</c:v>
                </c:pt>
                <c:pt idx="83">
                  <c:v>0.50206640207853104</c:v>
                </c:pt>
                <c:pt idx="84">
                  <c:v>0.50190116600861301</c:v>
                </c:pt>
                <c:pt idx="85">
                  <c:v>0.50175911970961296</c:v>
                </c:pt>
                <c:pt idx="86">
                  <c:v>0.50163709552922398</c:v>
                </c:pt>
                <c:pt idx="87">
                  <c:v>0.50153269469402395</c:v>
                </c:pt>
                <c:pt idx="88">
                  <c:v>0.50144277864643905</c:v>
                </c:pt>
                <c:pt idx="89">
                  <c:v>0.50136601543141202</c:v>
                </c:pt>
                <c:pt idx="90">
                  <c:v>0.501300109893139</c:v>
                </c:pt>
                <c:pt idx="91">
                  <c:v>0.50124323534298998</c:v>
                </c:pt>
                <c:pt idx="92">
                  <c:v>0.50119468535867295</c:v>
                </c:pt>
                <c:pt idx="93">
                  <c:v>0.501153209218131</c:v>
                </c:pt>
                <c:pt idx="94">
                  <c:v>0.50111748491757502</c:v>
                </c:pt>
                <c:pt idx="95">
                  <c:v>0.50108687007809705</c:v>
                </c:pt>
                <c:pt idx="96">
                  <c:v>0.50106039544461201</c:v>
                </c:pt>
                <c:pt idx="97">
                  <c:v>0.501037875543345</c:v>
                </c:pt>
                <c:pt idx="98">
                  <c:v>0.50101874208512398</c:v>
                </c:pt>
                <c:pt idx="99">
                  <c:v>0.50819646587140699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C-C3BE-4D99-AAB1-2214413F1DBA}"/>
            </c:ext>
          </c:extLst>
        </c:ser>
        <c:ser>
          <c:idx val="13"/>
          <c:order val="13"/>
          <c:tx>
            <c:strRef>
              <c:f>DD_type!$O$1</c:f>
              <c:strCache>
                <c:ptCount val="1"/>
                <c:pt idx="0">
                  <c:v>10^8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DD_type!$O$2:$O$101</c:f>
              <c:numCache>
                <c:formatCode>General</c:formatCode>
                <c:ptCount val="100"/>
                <c:pt idx="0">
                  <c:v>1.1253196092565899E-2</c:v>
                </c:pt>
                <c:pt idx="1">
                  <c:v>1.1813503397721799E-2</c:v>
                </c:pt>
                <c:pt idx="2">
                  <c:v>1.38986429419667E-2</c:v>
                </c:pt>
                <c:pt idx="3">
                  <c:v>1.6351114658777699E-2</c:v>
                </c:pt>
                <c:pt idx="4">
                  <c:v>1.9235367939859999E-2</c:v>
                </c:pt>
                <c:pt idx="5">
                  <c:v>2.2627062608160501E-2</c:v>
                </c:pt>
                <c:pt idx="6">
                  <c:v>2.6614982274092099E-2</c:v>
                </c:pt>
                <c:pt idx="7">
                  <c:v>3.1303260180061798E-2</c:v>
                </c:pt>
                <c:pt idx="8">
                  <c:v>3.68139651554679E-2</c:v>
                </c:pt>
                <c:pt idx="9">
                  <c:v>4.3290095082079198E-2</c:v>
                </c:pt>
                <c:pt idx="10">
                  <c:v>5.0899037474300801E-2</c:v>
                </c:pt>
                <c:pt idx="11">
                  <c:v>5.9836550296911303E-2</c:v>
                </c:pt>
                <c:pt idx="12">
                  <c:v>7.0331326237662598E-2</c:v>
                </c:pt>
                <c:pt idx="13">
                  <c:v>8.2650198242489897E-2</c:v>
                </c:pt>
                <c:pt idx="14">
                  <c:v>9.7104039319548002E-2</c:v>
                </c:pt>
                <c:pt idx="15">
                  <c:v>0.114054401064393</c:v>
                </c:pt>
                <c:pt idx="16">
                  <c:v>0.13392090631925799</c:v>
                </c:pt>
                <c:pt idx="17">
                  <c:v>0.15718938062041499</c:v>
                </c:pt>
                <c:pt idx="18">
                  <c:v>0.18442066137577201</c:v>
                </c:pt>
                <c:pt idx="19">
                  <c:v>0.21625993692543599</c:v>
                </c:pt>
                <c:pt idx="20">
                  <c:v>0.25344633236595798</c:v>
                </c:pt>
                <c:pt idx="21">
                  <c:v>0.29682234955981301</c:v>
                </c:pt>
                <c:pt idx="22">
                  <c:v>0.34734249234470199</c:v>
                </c:pt>
                <c:pt idx="23">
                  <c:v>0.40608011438722502</c:v>
                </c:pt>
                <c:pt idx="24">
                  <c:v>0.47423117432047102</c:v>
                </c:pt>
                <c:pt idx="25">
                  <c:v>0.55311297450689401</c:v>
                </c:pt>
                <c:pt idx="26">
                  <c:v>0.64415536060332201</c:v>
                </c:pt>
                <c:pt idx="27">
                  <c:v>0.74888103350823398</c:v>
                </c:pt>
                <c:pt idx="28">
                  <c:v>0.86887057105005805</c:v>
                </c:pt>
                <c:pt idx="29">
                  <c:v>1.0057067940692099</c:v>
                </c:pt>
                <c:pt idx="30">
                  <c:v>1.16089189022005</c:v>
                </c:pt>
                <c:pt idx="31">
                  <c:v>1.3357296863093899</c:v>
                </c:pt>
                <c:pt idx="32">
                  <c:v>1.5311650514205</c:v>
                </c:pt>
                <c:pt idx="33">
                  <c:v>1.74757261340501</c:v>
                </c:pt>
                <c:pt idx="34">
                  <c:v>1.98448920360848</c:v>
                </c:pt>
                <c:pt idx="35">
                  <c:v>2.24028905977926</c:v>
                </c:pt>
                <c:pt idx="36">
                  <c:v>2.5118094739587198</c:v>
                </c:pt>
                <c:pt idx="37">
                  <c:v>2.7939490957163802</c:v>
                </c:pt>
                <c:pt idx="38">
                  <c:v>3.0792814422302301</c:v>
                </c:pt>
                <c:pt idx="39">
                  <c:v>3.3577542004335301</c:v>
                </c:pt>
                <c:pt idx="40">
                  <c:v>3.6165775041639199</c:v>
                </c:pt>
                <c:pt idx="41">
                  <c:v>3.8404367026205799</c:v>
                </c:pt>
                <c:pt idx="42">
                  <c:v>4.0121845377693104</c:v>
                </c:pt>
                <c:pt idx="43">
                  <c:v>4.1141576307336596</c:v>
                </c:pt>
                <c:pt idx="44">
                  <c:v>4.1301967212167501</c:v>
                </c:pt>
                <c:pt idx="45">
                  <c:v>4.0483023432303504</c:v>
                </c:pt>
                <c:pt idx="46">
                  <c:v>3.8636205586949002</c:v>
                </c:pt>
                <c:pt idx="47">
                  <c:v>3.5811467510403299</c:v>
                </c:pt>
                <c:pt idx="48">
                  <c:v>3.21726102917044</c:v>
                </c:pt>
                <c:pt idx="49">
                  <c:v>2.7991414366994398</c:v>
                </c:pt>
                <c:pt idx="50">
                  <c:v>2.3614489730015702</c:v>
                </c:pt>
                <c:pt idx="51">
                  <c:v>1.9405284028119101</c:v>
                </c:pt>
                <c:pt idx="52">
                  <c:v>1.5674966726753099</c:v>
                </c:pt>
                <c:pt idx="53">
                  <c:v>1.26241887646361</c:v>
                </c:pt>
                <c:pt idx="54">
                  <c:v>1.0316605884638099</c:v>
                </c:pt>
                <c:pt idx="55">
                  <c:v>0.86927273506426095</c:v>
                </c:pt>
                <c:pt idx="56">
                  <c:v>0.76150086675894701</c:v>
                </c:pt>
                <c:pt idx="57">
                  <c:v>0.69226580940332805</c:v>
                </c:pt>
                <c:pt idx="58">
                  <c:v>0.64746794857826295</c:v>
                </c:pt>
                <c:pt idx="59">
                  <c:v>0.61702520294956098</c:v>
                </c:pt>
                <c:pt idx="60">
                  <c:v>0.59485873279324797</c:v>
                </c:pt>
                <c:pt idx="61">
                  <c:v>0.57778033550313002</c:v>
                </c:pt>
                <c:pt idx="62">
                  <c:v>0.56422720122163905</c:v>
                </c:pt>
                <c:pt idx="63">
                  <c:v>0.55336292898654005</c:v>
                </c:pt>
                <c:pt idx="64">
                  <c:v>0.54462049534921098</c:v>
                </c:pt>
                <c:pt idx="65">
                  <c:v>0.53754477148523505</c:v>
                </c:pt>
                <c:pt idx="66">
                  <c:v>0.53176308575815501</c:v>
                </c:pt>
                <c:pt idx="67">
                  <c:v>0.52698600660169703</c:v>
                </c:pt>
                <c:pt idx="68">
                  <c:v>0.52299963080245904</c:v>
                </c:pt>
                <c:pt idx="69">
                  <c:v>0.51964944797926405</c:v>
                </c:pt>
                <c:pt idx="70">
                  <c:v>0.51682160704411495</c:v>
                </c:pt>
                <c:pt idx="71">
                  <c:v>0.51442961878626503</c:v>
                </c:pt>
                <c:pt idx="72">
                  <c:v>0.51240389369333295</c:v>
                </c:pt>
                <c:pt idx="73">
                  <c:v>0.51068671935850896</c:v>
                </c:pt>
                <c:pt idx="74">
                  <c:v>0.509231210738606</c:v>
                </c:pt>
                <c:pt idx="75">
                  <c:v>0.50799619426179099</c:v>
                </c:pt>
                <c:pt idx="76">
                  <c:v>0.50694703216037995</c:v>
                </c:pt>
                <c:pt idx="77">
                  <c:v>0.50605562578296204</c:v>
                </c:pt>
                <c:pt idx="78">
                  <c:v>0.50529729936833001</c:v>
                </c:pt>
                <c:pt idx="79">
                  <c:v>0.50465178529609001</c:v>
                </c:pt>
                <c:pt idx="80">
                  <c:v>0.50410225595748104</c:v>
                </c:pt>
                <c:pt idx="81">
                  <c:v>0.50363379359994997</c:v>
                </c:pt>
                <c:pt idx="82">
                  <c:v>0.50323419527518898</c:v>
                </c:pt>
                <c:pt idx="83">
                  <c:v>0.50289370923028098</c:v>
                </c:pt>
                <c:pt idx="84">
                  <c:v>0.50260302773389598</c:v>
                </c:pt>
                <c:pt idx="85">
                  <c:v>0.50235471727679504</c:v>
                </c:pt>
                <c:pt idx="86">
                  <c:v>0.50214316356521504</c:v>
                </c:pt>
                <c:pt idx="87">
                  <c:v>0.50196196259144699</c:v>
                </c:pt>
                <c:pt idx="88">
                  <c:v>0.50180752522747996</c:v>
                </c:pt>
                <c:pt idx="89">
                  <c:v>0.50167608105683703</c:v>
                </c:pt>
                <c:pt idx="90">
                  <c:v>0.50156317766236402</c:v>
                </c:pt>
                <c:pt idx="91">
                  <c:v>0.50146692813163296</c:v>
                </c:pt>
                <c:pt idx="92">
                  <c:v>0.50138483808336398</c:v>
                </c:pt>
                <c:pt idx="93">
                  <c:v>0.50131442680960903</c:v>
                </c:pt>
                <c:pt idx="94">
                  <c:v>0.50125449816314005</c:v>
                </c:pt>
                <c:pt idx="95">
                  <c:v>0.50120367427516899</c:v>
                </c:pt>
                <c:pt idx="96">
                  <c:v>0.50115965701896503</c:v>
                </c:pt>
                <c:pt idx="97">
                  <c:v>0.50112208021821103</c:v>
                </c:pt>
                <c:pt idx="98">
                  <c:v>0.50109011320536501</c:v>
                </c:pt>
                <c:pt idx="99">
                  <c:v>0.50826258650649303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E-C3BE-4D99-AAB1-2214413F1DBA}"/>
            </c:ext>
          </c:extLst>
        </c:ser>
        <c:ser>
          <c:idx val="14"/>
          <c:order val="14"/>
          <c:tx>
            <c:strRef>
              <c:f>DD_type!$P$1</c:f>
              <c:strCache>
                <c:ptCount val="1"/>
                <c:pt idx="0">
                  <c:v>10^15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DD_type!$P$2:$P$101</c:f>
              <c:numCache>
                <c:formatCode>General</c:formatCode>
                <c:ptCount val="100"/>
                <c:pt idx="0">
                  <c:v>1.1261729513768699E-2</c:v>
                </c:pt>
                <c:pt idx="1">
                  <c:v>1.1823227508650299E-2</c:v>
                </c:pt>
                <c:pt idx="2">
                  <c:v>1.3911893789196699E-2</c:v>
                </c:pt>
                <c:pt idx="3">
                  <c:v>1.6369173128281501E-2</c:v>
                </c:pt>
                <c:pt idx="4">
                  <c:v>1.9259980735354999E-2</c:v>
                </c:pt>
                <c:pt idx="5">
                  <c:v>2.2660611685444101E-2</c:v>
                </c:pt>
                <c:pt idx="6">
                  <c:v>2.6660715419671101E-2</c:v>
                </c:pt>
                <c:pt idx="7">
                  <c:v>3.1365606442282902E-2</c:v>
                </c:pt>
                <c:pt idx="8">
                  <c:v>3.6898963715518998E-2</c:v>
                </c:pt>
                <c:pt idx="9">
                  <c:v>4.3405980577795003E-2</c:v>
                </c:pt>
                <c:pt idx="10">
                  <c:v>5.10570367451324E-2</c:v>
                </c:pt>
                <c:pt idx="11">
                  <c:v>6.0051967495036801E-2</c:v>
                </c:pt>
                <c:pt idx="12">
                  <c:v>7.0625020308061406E-2</c:v>
                </c:pt>
                <c:pt idx="13">
                  <c:v>8.3050593190013206E-2</c:v>
                </c:pt>
                <c:pt idx="14">
                  <c:v>9.7649858030951803E-2</c:v>
                </c:pt>
                <c:pt idx="15">
                  <c:v>0.114798376672558</c:v>
                </c:pt>
                <c:pt idx="16">
                  <c:v>0.13493482227430101</c:v>
                </c:pt>
                <c:pt idx="17">
                  <c:v>0.15857090477083099</c:v>
                </c:pt>
                <c:pt idx="18">
                  <c:v>0.18630259971565499</c:v>
                </c:pt>
                <c:pt idx="19">
                  <c:v>0.21882273833811899</c:v>
                </c:pt>
                <c:pt idx="20">
                  <c:v>0.256934969560633</c:v>
                </c:pt>
                <c:pt idx="21">
                  <c:v>0.301569045682198</c:v>
                </c:pt>
                <c:pt idx="22">
                  <c:v>0.353797234331582</c:v>
                </c:pt>
                <c:pt idx="23">
                  <c:v>0.41485151226096101</c:v>
                </c:pt>
                <c:pt idx="24">
                  <c:v>0.48614093954119802</c:v>
                </c:pt>
                <c:pt idx="25">
                  <c:v>0.56926825649110802</c:v>
                </c:pt>
                <c:pt idx="26">
                  <c:v>0.666044283134688</c:v>
                </c:pt>
                <c:pt idx="27">
                  <c:v>0.77849802417783298</c:v>
                </c:pt>
                <c:pt idx="28">
                  <c:v>0.90887954889111</c:v>
                </c:pt>
                <c:pt idx="29">
                  <c:v>1.0596515800470701</c:v>
                </c:pt>
                <c:pt idx="30">
                  <c:v>1.2334643570536501</c:v>
                </c:pt>
                <c:pt idx="31">
                  <c:v>1.43310653291486</c:v>
                </c:pt>
                <c:pt idx="32">
                  <c:v>1.6614229420323801</c:v>
                </c:pt>
                <c:pt idx="33">
                  <c:v>1.92118782850768</c:v>
                </c:pt>
                <c:pt idx="34">
                  <c:v>2.2149198486428601</c:v>
                </c:pt>
                <c:pt idx="35">
                  <c:v>2.5446235830568198</c:v>
                </c:pt>
                <c:pt idx="36">
                  <c:v>2.9114416101291698</c:v>
                </c:pt>
                <c:pt idx="37">
                  <c:v>3.3152029850033302</c:v>
                </c:pt>
                <c:pt idx="38">
                  <c:v>3.7538603680915501</c:v>
                </c:pt>
                <c:pt idx="39">
                  <c:v>4.2228197640985297</c:v>
                </c:pt>
                <c:pt idx="40">
                  <c:v>4.7141891225493602</c:v>
                </c:pt>
                <c:pt idx="41">
                  <c:v>5.2160065894488197</c:v>
                </c:pt>
                <c:pt idx="42">
                  <c:v>5.7115571768504596</c:v>
                </c:pt>
                <c:pt idx="43">
                  <c:v>6.17894969120578</c:v>
                </c:pt>
                <c:pt idx="44">
                  <c:v>6.5911947793194798</c:v>
                </c:pt>
                <c:pt idx="45">
                  <c:v>6.91708388795763</c:v>
                </c:pt>
                <c:pt idx="46">
                  <c:v>7.12318895480505</c:v>
                </c:pt>
                <c:pt idx="47">
                  <c:v>7.1772324559298699</c:v>
                </c:pt>
                <c:pt idx="48">
                  <c:v>7.0528666929375001</c:v>
                </c:pt>
                <c:pt idx="49">
                  <c:v>6.7354930255755896</c:v>
                </c:pt>
                <c:pt idx="50">
                  <c:v>6.2281521697038702</c:v>
                </c:pt>
                <c:pt idx="51">
                  <c:v>5.5558509685506898</c:v>
                </c:pt>
                <c:pt idx="52">
                  <c:v>4.7662627966637698</c:v>
                </c:pt>
                <c:pt idx="53">
                  <c:v>3.92502916104351</c:v>
                </c:pt>
                <c:pt idx="54">
                  <c:v>3.1053011854438699</c:v>
                </c:pt>
                <c:pt idx="55">
                  <c:v>2.37353551401009</c:v>
                </c:pt>
                <c:pt idx="56">
                  <c:v>1.77589597612498</c:v>
                </c:pt>
                <c:pt idx="57">
                  <c:v>1.33029846152104</c:v>
                </c:pt>
                <c:pt idx="58">
                  <c:v>1.0271702282269299</c:v>
                </c:pt>
                <c:pt idx="59">
                  <c:v>0.83808377328855099</c:v>
                </c:pt>
                <c:pt idx="60">
                  <c:v>0.72790638208107705</c:v>
                </c:pt>
                <c:pt idx="61">
                  <c:v>0.66520199677024106</c:v>
                </c:pt>
                <c:pt idx="62">
                  <c:v>0.62763882218144096</c:v>
                </c:pt>
                <c:pt idx="63">
                  <c:v>0.60233899870172203</c:v>
                </c:pt>
                <c:pt idx="64">
                  <c:v>0.58327275856349503</c:v>
                </c:pt>
                <c:pt idx="65">
                  <c:v>0.56811970283366997</c:v>
                </c:pt>
                <c:pt idx="66">
                  <c:v>0.55600936486819796</c:v>
                </c:pt>
                <c:pt idx="67">
                  <c:v>0.54640914279185904</c:v>
                </c:pt>
                <c:pt idx="68">
                  <c:v>0.53880538579158799</c:v>
                </c:pt>
                <c:pt idx="69">
                  <c:v>0.53271391483416097</c:v>
                </c:pt>
                <c:pt idx="70">
                  <c:v>0.52774443163892604</c:v>
                </c:pt>
                <c:pt idx="71">
                  <c:v>0.52361781236896698</c:v>
                </c:pt>
                <c:pt idx="72">
                  <c:v>0.52014880795106899</c:v>
                </c:pt>
                <c:pt idx="73">
                  <c:v>0.51721539714095899</c:v>
                </c:pt>
                <c:pt idx="74">
                  <c:v>0.51473012318473799</c:v>
                </c:pt>
                <c:pt idx="75">
                  <c:v>0.51262640850931696</c:v>
                </c:pt>
                <c:pt idx="76">
                  <c:v>0.51084610807209196</c:v>
                </c:pt>
                <c:pt idx="77">
                  <c:v>0.50933985880842503</c:v>
                </c:pt>
                <c:pt idx="78">
                  <c:v>0.50806670615195104</c:v>
                </c:pt>
                <c:pt idx="79">
                  <c:v>0.50698969463112897</c:v>
                </c:pt>
                <c:pt idx="80">
                  <c:v>0.50607724432276702</c:v>
                </c:pt>
                <c:pt idx="81">
                  <c:v>0.50530389838172596</c:v>
                </c:pt>
                <c:pt idx="82">
                  <c:v>0.504648241618191</c:v>
                </c:pt>
                <c:pt idx="83">
                  <c:v>0.50409136122647502</c:v>
                </c:pt>
                <c:pt idx="84">
                  <c:v>0.503617835772182</c:v>
                </c:pt>
                <c:pt idx="85">
                  <c:v>0.50321569881399797</c:v>
                </c:pt>
                <c:pt idx="86">
                  <c:v>0.50287378627770096</c:v>
                </c:pt>
                <c:pt idx="87">
                  <c:v>0.50258231334300896</c:v>
                </c:pt>
                <c:pt idx="88">
                  <c:v>0.50233307495054902</c:v>
                </c:pt>
                <c:pt idx="89">
                  <c:v>0.50212172440091496</c:v>
                </c:pt>
                <c:pt idx="90">
                  <c:v>0.50194204887043403</c:v>
                </c:pt>
                <c:pt idx="91">
                  <c:v>0.501788393988013</c:v>
                </c:pt>
                <c:pt idx="92">
                  <c:v>0.50165866990570196</c:v>
                </c:pt>
                <c:pt idx="93">
                  <c:v>0.50154727783488495</c:v>
                </c:pt>
                <c:pt idx="94">
                  <c:v>0.50145162207917904</c:v>
                </c:pt>
                <c:pt idx="95">
                  <c:v>0.50137118817479998</c:v>
                </c:pt>
                <c:pt idx="96">
                  <c:v>0.50130227410855899</c:v>
                </c:pt>
                <c:pt idx="97">
                  <c:v>0.50124255316641797</c:v>
                </c:pt>
                <c:pt idx="98">
                  <c:v>0.50119280577182901</c:v>
                </c:pt>
                <c:pt idx="99">
                  <c:v>0.50835933064445005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0-C3BE-4D99-AAB1-2214413F1DBA}"/>
            </c:ext>
          </c:extLst>
        </c:ser>
        <c:ser>
          <c:idx val="15"/>
          <c:order val="15"/>
          <c:tx>
            <c:strRef>
              <c:f>DD_type!$Q$1</c:f>
              <c:strCache>
                <c:ptCount val="1"/>
                <c:pt idx="0">
                  <c:v>10^30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DD_type!$Q$2:$Q$101</c:f>
              <c:numCache>
                <c:formatCode>General</c:formatCode>
                <c:ptCount val="100"/>
                <c:pt idx="0">
                  <c:v>1.1265897449319899E-2</c:v>
                </c:pt>
                <c:pt idx="1">
                  <c:v>1.1828000238481001E-2</c:v>
                </c:pt>
                <c:pt idx="2">
                  <c:v>1.39184522340467E-2</c:v>
                </c:pt>
                <c:pt idx="3">
                  <c:v>1.6378185365940701E-2</c:v>
                </c:pt>
                <c:pt idx="4">
                  <c:v>1.9272365081943601E-2</c:v>
                </c:pt>
                <c:pt idx="5">
                  <c:v>2.2677630182012298E-2</c:v>
                </c:pt>
                <c:pt idx="6">
                  <c:v>2.6684102055675198E-2</c:v>
                </c:pt>
                <c:pt idx="7">
                  <c:v>3.1397743940904901E-2</c:v>
                </c:pt>
                <c:pt idx="8">
                  <c:v>3.6943126389807998E-2</c:v>
                </c:pt>
                <c:pt idx="9">
                  <c:v>4.3466667344322897E-2</c:v>
                </c:pt>
                <c:pt idx="10">
                  <c:v>5.1140428216103803E-2</c:v>
                </c:pt>
                <c:pt idx="11">
                  <c:v>6.0166554462025498E-2</c:v>
                </c:pt>
                <c:pt idx="12">
                  <c:v>7.0782466374960606E-2</c:v>
                </c:pt>
                <c:pt idx="13">
                  <c:v>8.3266916912892605E-2</c:v>
                </c:pt>
                <c:pt idx="14">
                  <c:v>9.7947055524396698E-2</c:v>
                </c:pt>
                <c:pt idx="15">
                  <c:v>0.115206647679494</c:v>
                </c:pt>
                <c:pt idx="16">
                  <c:v>0.13549561932291601</c:v>
                </c:pt>
                <c:pt idx="17">
                  <c:v>0.159341108839332</c:v>
                </c:pt>
                <c:pt idx="18">
                  <c:v>0.18736023608601801</c:v>
                </c:pt>
                <c:pt idx="19">
                  <c:v>0.220274792617043</c:v>
                </c:pt>
                <c:pt idx="20">
                  <c:v>0.258928071639283</c:v>
                </c:pt>
                <c:pt idx="21">
                  <c:v>0.30430404251556398</c:v>
                </c:pt>
                <c:pt idx="22">
                  <c:v>0.35754905188196001</c:v>
                </c:pt>
                <c:pt idx="23">
                  <c:v>0.41999618194402999</c:v>
                </c:pt>
                <c:pt idx="24">
                  <c:v>0.49319230048239099</c:v>
                </c:pt>
                <c:pt idx="25">
                  <c:v>0.57892769232712904</c:v>
                </c:pt>
                <c:pt idx="26">
                  <c:v>0.67926791332516201</c:v>
                </c:pt>
                <c:pt idx="27">
                  <c:v>0.79658724212957099</c:v>
                </c:pt>
                <c:pt idx="28">
                  <c:v>0.93360250790195498</c:v>
                </c:pt>
                <c:pt idx="29">
                  <c:v>1.09340546191329</c:v>
                </c:pt>
                <c:pt idx="30">
                  <c:v>1.2794909841782101</c:v>
                </c:pt>
                <c:pt idx="31">
                  <c:v>1.4957769639880401</c:v>
                </c:pt>
                <c:pt idx="32">
                  <c:v>1.7466100751495199</c:v>
                </c:pt>
                <c:pt idx="33">
                  <c:v>2.0367496094374</c:v>
                </c:pt>
                <c:pt idx="34">
                  <c:v>2.3713183735141801</c:v>
                </c:pt>
                <c:pt idx="35">
                  <c:v>2.7557064887973102</c:v>
                </c:pt>
                <c:pt idx="36">
                  <c:v>3.19540974768154</c:v>
                </c:pt>
                <c:pt idx="37">
                  <c:v>3.69577952147612</c:v>
                </c:pt>
                <c:pt idx="38">
                  <c:v>4.2616569156099704</c:v>
                </c:pt>
                <c:pt idx="39">
                  <c:v>4.8968598181226604</c:v>
                </c:pt>
                <c:pt idx="40">
                  <c:v>5.6034904684581397</c:v>
                </c:pt>
                <c:pt idx="41">
                  <c:v>6.3810338523666204</c:v>
                </c:pt>
                <c:pt idx="42">
                  <c:v>7.2252296233895699</c:v>
                </c:pt>
                <c:pt idx="43">
                  <c:v>8.1267246713270005</c:v>
                </c:pt>
                <c:pt idx="44">
                  <c:v>9.0695571979616005</c:v>
                </c:pt>
                <c:pt idx="45">
                  <c:v>10.0295942154362</c:v>
                </c:pt>
                <c:pt idx="46">
                  <c:v>10.9731444634883</c:v>
                </c:pt>
                <c:pt idx="47">
                  <c:v>11.856099385537499</c:v>
                </c:pt>
                <c:pt idx="48">
                  <c:v>12.624102610627901</c:v>
                </c:pt>
                <c:pt idx="49">
                  <c:v>13.214374171370901</c:v>
                </c:pt>
                <c:pt idx="50">
                  <c:v>13.5598626250469</c:v>
                </c:pt>
                <c:pt idx="51">
                  <c:v>13.5962623839713</c:v>
                </c:pt>
                <c:pt idx="52">
                  <c:v>13.2719836836298</c:v>
                </c:pt>
                <c:pt idx="53">
                  <c:v>12.560295394162299</c:v>
                </c:pt>
                <c:pt idx="54">
                  <c:v>11.4715686781516</c:v>
                </c:pt>
                <c:pt idx="55">
                  <c:v>10.062079603196301</c:v>
                </c:pt>
                <c:pt idx="56">
                  <c:v>8.4348961991167499</c:v>
                </c:pt>
                <c:pt idx="57">
                  <c:v>6.7290470090793502</c:v>
                </c:pt>
                <c:pt idx="58">
                  <c:v>5.09634820247331</c:v>
                </c:pt>
                <c:pt idx="59">
                  <c:v>3.6706405424097199</c:v>
                </c:pt>
                <c:pt idx="60">
                  <c:v>2.53931085642943</c:v>
                </c:pt>
                <c:pt idx="61">
                  <c:v>1.7281667900252999</c:v>
                </c:pt>
                <c:pt idx="62">
                  <c:v>1.2058122560625799</c:v>
                </c:pt>
                <c:pt idx="63">
                  <c:v>0.90460377869981801</c:v>
                </c:pt>
                <c:pt idx="64">
                  <c:v>0.74769604960980895</c:v>
                </c:pt>
                <c:pt idx="65">
                  <c:v>0.67050550661845698</c:v>
                </c:pt>
                <c:pt idx="66">
                  <c:v>0.63025881238302395</c:v>
                </c:pt>
                <c:pt idx="67">
                  <c:v>0.60463506263800604</c:v>
                </c:pt>
                <c:pt idx="68">
                  <c:v>0.58487467098629997</c:v>
                </c:pt>
                <c:pt idx="69">
                  <c:v>0.56869914949855005</c:v>
                </c:pt>
                <c:pt idx="70">
                  <c:v>0.55577153812138702</c:v>
                </c:pt>
                <c:pt idx="71">
                  <c:v>0.54578651486618501</c:v>
                </c:pt>
                <c:pt idx="72">
                  <c:v>0.53814676328040101</c:v>
                </c:pt>
                <c:pt idx="73">
                  <c:v>0.53219008145714297</c:v>
                </c:pt>
                <c:pt idx="74">
                  <c:v>0.52738135254968199</c:v>
                </c:pt>
                <c:pt idx="75">
                  <c:v>0.52337093801404999</c:v>
                </c:pt>
                <c:pt idx="76">
                  <c:v>0.51996329644796702</c:v>
                </c:pt>
                <c:pt idx="77">
                  <c:v>0.51705122242309198</c:v>
                </c:pt>
                <c:pt idx="78">
                  <c:v>0.51456798875773102</c:v>
                </c:pt>
                <c:pt idx="79">
                  <c:v>0.51245967334154696</c:v>
                </c:pt>
                <c:pt idx="80">
                  <c:v>0.510676402326523</c:v>
                </c:pt>
                <c:pt idx="81">
                  <c:v>0.50917235200101296</c:v>
                </c:pt>
                <c:pt idx="82">
                  <c:v>0.50790517092449095</c:v>
                </c:pt>
                <c:pt idx="83">
                  <c:v>0.50683592864760796</c:v>
                </c:pt>
                <c:pt idx="84">
                  <c:v>0.50593385890022002</c:v>
                </c:pt>
                <c:pt idx="85">
                  <c:v>0.50517316239916599</c:v>
                </c:pt>
                <c:pt idx="86">
                  <c:v>0.50453010583003099</c:v>
                </c:pt>
                <c:pt idx="87">
                  <c:v>0.50398415467564395</c:v>
                </c:pt>
                <c:pt idx="88">
                  <c:v>0.503521222540117</c:v>
                </c:pt>
                <c:pt idx="89">
                  <c:v>0.50312937639182898</c:v>
                </c:pt>
                <c:pt idx="90">
                  <c:v>0.50279672259068398</c:v>
                </c:pt>
                <c:pt idx="91">
                  <c:v>0.50251418915946899</c:v>
                </c:pt>
                <c:pt idx="92">
                  <c:v>0.50227297639004198</c:v>
                </c:pt>
                <c:pt idx="93">
                  <c:v>0.50206914811167802</c:v>
                </c:pt>
                <c:pt idx="94">
                  <c:v>0.50189549706865599</c:v>
                </c:pt>
                <c:pt idx="95">
                  <c:v>0.50174701779424902</c:v>
                </c:pt>
                <c:pt idx="96">
                  <c:v>0.50162240689071402</c:v>
                </c:pt>
                <c:pt idx="97">
                  <c:v>0.50151613587072497</c:v>
                </c:pt>
                <c:pt idx="98">
                  <c:v>0.50142412428389505</c:v>
                </c:pt>
                <c:pt idx="99">
                  <c:v>0.50857342688301899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2-C3BE-4D99-AAB1-2214413F1DBA}"/>
            </c:ext>
          </c:extLst>
        </c:ser>
        <c:ser>
          <c:idx val="16"/>
          <c:order val="16"/>
          <c:tx>
            <c:strRef>
              <c:f>DD_type!$R$1</c:f>
              <c:strCache>
                <c:ptCount val="1"/>
                <c:pt idx="0">
                  <c:v>10^60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DD_type!$R$2:$R$101</c:f>
              <c:numCache>
                <c:formatCode>General</c:formatCode>
                <c:ptCount val="100"/>
                <c:pt idx="0">
                  <c:v>1.12678186450539E-2</c:v>
                </c:pt>
                <c:pt idx="1">
                  <c:v>1.18302053926827E-2</c:v>
                </c:pt>
                <c:pt idx="2">
                  <c:v>1.3921494630849201E-2</c:v>
                </c:pt>
                <c:pt idx="3">
                  <c:v>1.63823830411488E-2</c:v>
                </c:pt>
                <c:pt idx="4">
                  <c:v>1.9278156771003301E-2</c:v>
                </c:pt>
                <c:pt idx="5">
                  <c:v>2.2685620958680701E-2</c:v>
                </c:pt>
                <c:pt idx="6">
                  <c:v>2.6695126975788599E-2</c:v>
                </c:pt>
                <c:pt idx="7">
                  <c:v>3.14129551465126E-2</c:v>
                </c:pt>
                <c:pt idx="8">
                  <c:v>3.6964112949886399E-2</c:v>
                </c:pt>
                <c:pt idx="9">
                  <c:v>4.3495621351669601E-2</c:v>
                </c:pt>
                <c:pt idx="10">
                  <c:v>5.1180374267432098E-2</c:v>
                </c:pt>
                <c:pt idx="11">
                  <c:v>6.0221664321071601E-2</c:v>
                </c:pt>
                <c:pt idx="12">
                  <c:v>7.0858493303741693E-2</c:v>
                </c:pt>
                <c:pt idx="13">
                  <c:v>8.3371797098387601E-2</c:v>
                </c:pt>
                <c:pt idx="14">
                  <c:v>9.8091733507516404E-2</c:v>
                </c:pt>
                <c:pt idx="15">
                  <c:v>0.115406214540569</c:v>
                </c:pt>
                <c:pt idx="16">
                  <c:v>0.13577088158216499</c:v>
                </c:pt>
                <c:pt idx="17">
                  <c:v>0.15972074990698801</c:v>
                </c:pt>
                <c:pt idx="18">
                  <c:v>0.18788379121075999</c:v>
                </c:pt>
                <c:pt idx="19">
                  <c:v>0.220996742337013</c:v>
                </c:pt>
                <c:pt idx="20">
                  <c:v>0.25992347218803802</c:v>
                </c:pt>
                <c:pt idx="21">
                  <c:v>0.30567626725622399</c:v>
                </c:pt>
                <c:pt idx="22">
                  <c:v>0.359440430177767</c:v>
                </c:pt>
                <c:pt idx="23">
                  <c:v>0.422602592330452</c:v>
                </c:pt>
                <c:pt idx="24">
                  <c:v>0.49678319615248201</c:v>
                </c:pt>
                <c:pt idx="25">
                  <c:v>0.58387352845529195</c:v>
                </c:pt>
                <c:pt idx="26">
                  <c:v>0.68607767725256996</c:v>
                </c:pt>
                <c:pt idx="27">
                  <c:v>0.80595969821286195</c:v>
                </c:pt>
                <c:pt idx="28">
                  <c:v>0.94649607670636604</c:v>
                </c:pt>
                <c:pt idx="29">
                  <c:v>1.1111333302667401</c:v>
                </c:pt>
                <c:pt idx="30">
                  <c:v>1.3038501059526399</c:v>
                </c:pt>
                <c:pt idx="31">
                  <c:v>1.5292225767680201</c:v>
                </c:pt>
                <c:pt idx="32">
                  <c:v>1.79249097317588</c:v>
                </c:pt>
                <c:pt idx="33">
                  <c:v>2.0996237778342501</c:v>
                </c:pt>
                <c:pt idx="34">
                  <c:v>2.4573744034003799</c:v>
                </c:pt>
                <c:pt idx="35">
                  <c:v>2.8733224762146601</c:v>
                </c:pt>
                <c:pt idx="36">
                  <c:v>3.35588885058419</c:v>
                </c:pt>
                <c:pt idx="37">
                  <c:v>3.91430916427346</c:v>
                </c:pt>
                <c:pt idx="38">
                  <c:v>4.55854494901926</c:v>
                </c:pt>
                <c:pt idx="39">
                  <c:v>5.2991047993716203</c:v>
                </c:pt>
                <c:pt idx="40">
                  <c:v>6.1467399797545497</c:v>
                </c:pt>
                <c:pt idx="41">
                  <c:v>7.1119699029849901</c:v>
                </c:pt>
                <c:pt idx="42">
                  <c:v>8.2043829547628402</c:v>
                </c:pt>
                <c:pt idx="43">
                  <c:v>9.4316509850997203</c:v>
                </c:pt>
                <c:pt idx="44">
                  <c:v>10.798191868418</c:v>
                </c:pt>
                <c:pt idx="45">
                  <c:v>12.303418454841401</c:v>
                </c:pt>
                <c:pt idx="46">
                  <c:v>13.939534571136299</c:v>
                </c:pt>
                <c:pt idx="47">
                  <c:v>15.6888831694292</c:v>
                </c:pt>
                <c:pt idx="48">
                  <c:v>17.5209374578811</c:v>
                </c:pt>
                <c:pt idx="49">
                  <c:v>19.389159511348701</c:v>
                </c:pt>
                <c:pt idx="50">
                  <c:v>21.228150118412799</c:v>
                </c:pt>
                <c:pt idx="51">
                  <c:v>22.951774766861298</c:v>
                </c:pt>
                <c:pt idx="52">
                  <c:v>24.4532489025312</c:v>
                </c:pt>
                <c:pt idx="53">
                  <c:v>25.608441907491901</c:v>
                </c:pt>
                <c:pt idx="54">
                  <c:v>26.283782449002</c:v>
                </c:pt>
                <c:pt idx="55">
                  <c:v>26.349925228720799</c:v>
                </c:pt>
                <c:pt idx="56">
                  <c:v>25.701498350026402</c:v>
                </c:pt>
                <c:pt idx="57">
                  <c:v>24.281563194024098</c:v>
                </c:pt>
                <c:pt idx="58">
                  <c:v>22.106798451459898</c:v>
                </c:pt>
                <c:pt idx="59">
                  <c:v>19.2863487305593</c:v>
                </c:pt>
                <c:pt idx="60">
                  <c:v>16.025104250137201</c:v>
                </c:pt>
                <c:pt idx="61">
                  <c:v>12.603149407988999</c:v>
                </c:pt>
                <c:pt idx="62">
                  <c:v>9.3293488761936096</c:v>
                </c:pt>
                <c:pt idx="63">
                  <c:v>6.4781225159504698</c:v>
                </c:pt>
                <c:pt idx="64">
                  <c:v>4.22962937986994</c:v>
                </c:pt>
                <c:pt idx="65">
                  <c:v>2.6369104484760899</c:v>
                </c:pt>
                <c:pt idx="66">
                  <c:v>1.6338244022061601</c:v>
                </c:pt>
                <c:pt idx="67">
                  <c:v>1.07847440395929</c:v>
                </c:pt>
                <c:pt idx="68">
                  <c:v>0.81015288603559199</c:v>
                </c:pt>
                <c:pt idx="69">
                  <c:v>0.69478915405155495</c:v>
                </c:pt>
                <c:pt idx="70">
                  <c:v>0.64501786322508003</c:v>
                </c:pt>
                <c:pt idx="71">
                  <c:v>0.61682669199352502</c:v>
                </c:pt>
                <c:pt idx="72">
                  <c:v>0.59447668247354601</c:v>
                </c:pt>
                <c:pt idx="73">
                  <c:v>0.57523200527172402</c:v>
                </c:pt>
                <c:pt idx="74">
                  <c:v>0.55974329393186295</c:v>
                </c:pt>
                <c:pt idx="75">
                  <c:v>0.54820425373675197</c:v>
                </c:pt>
                <c:pt idx="76">
                  <c:v>0.53987824719931099</c:v>
                </c:pt>
                <c:pt idx="77">
                  <c:v>0.53371834711553301</c:v>
                </c:pt>
                <c:pt idx="78">
                  <c:v>0.52885885297789903</c:v>
                </c:pt>
                <c:pt idx="79">
                  <c:v>0.52478307104659405</c:v>
                </c:pt>
                <c:pt idx="80">
                  <c:v>0.52124974813956204</c:v>
                </c:pt>
                <c:pt idx="81">
                  <c:v>0.518163767754241</c:v>
                </c:pt>
                <c:pt idx="82">
                  <c:v>0.51549385776870005</c:v>
                </c:pt>
                <c:pt idx="83">
                  <c:v>0.513212099713102</c:v>
                </c:pt>
                <c:pt idx="84">
                  <c:v>0.51127904567850102</c:v>
                </c:pt>
                <c:pt idx="85">
                  <c:v>0.50965000672916205</c:v>
                </c:pt>
                <c:pt idx="86">
                  <c:v>0.508284850716199</c:v>
                </c:pt>
                <c:pt idx="87">
                  <c:v>0.50714274417115601</c:v>
                </c:pt>
                <c:pt idx="88">
                  <c:v>0.50617944776059898</c:v>
                </c:pt>
                <c:pt idx="89">
                  <c:v>0.50537077840890698</c:v>
                </c:pt>
                <c:pt idx="90">
                  <c:v>0.50469063243646906</c:v>
                </c:pt>
                <c:pt idx="91">
                  <c:v>0.50411550486819401</c:v>
                </c:pt>
                <c:pt idx="92">
                  <c:v>0.50362959022624099</c:v>
                </c:pt>
                <c:pt idx="93">
                  <c:v>0.50321755794558998</c:v>
                </c:pt>
                <c:pt idx="94">
                  <c:v>0.50286983128710705</c:v>
                </c:pt>
                <c:pt idx="95">
                  <c:v>0.50257298054402499</c:v>
                </c:pt>
                <c:pt idx="96">
                  <c:v>0.50232195639558597</c:v>
                </c:pt>
                <c:pt idx="97">
                  <c:v>0.50211017904556299</c:v>
                </c:pt>
                <c:pt idx="98">
                  <c:v>0.50192729281536397</c:v>
                </c:pt>
                <c:pt idx="99">
                  <c:v>0.509040930956289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4-C3BE-4D99-AAB1-2214413F1DBA}"/>
            </c:ext>
          </c:extLst>
        </c:ser>
        <c:ser>
          <c:idx val="17"/>
          <c:order val="17"/>
          <c:tx>
            <c:strRef>
              <c:f>DD_type!$S$1</c:f>
              <c:strCache>
                <c:ptCount val="1"/>
                <c:pt idx="0">
                  <c:v>10^125</c:v>
                </c:pt>
              </c:strCache>
            </c:strRef>
          </c:tx>
          <c:spPr>
            <a:ln w="19050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DD_type!$A$2:$A$101</c:f>
              <c:numCache>
                <c:formatCode>General</c:formatCode>
                <c:ptCount val="100"/>
                <c:pt idx="0">
                  <c:v>0.01</c:v>
                </c:pt>
                <c:pt idx="1">
                  <c:v>1.176811952435E-2</c:v>
                </c:pt>
                <c:pt idx="2">
                  <c:v>1.3848863713938699E-2</c:v>
                </c:pt>
                <c:pt idx="3">
                  <c:v>1.62975083462065E-2</c:v>
                </c:pt>
                <c:pt idx="4">
                  <c:v>1.91791026167249E-2</c:v>
                </c:pt>
                <c:pt idx="5">
                  <c:v>2.2570197196339199E-2</c:v>
                </c:pt>
                <c:pt idx="6">
                  <c:v>2.6560877829466902E-2</c:v>
                </c:pt>
                <c:pt idx="7">
                  <c:v>3.1257158496882403E-2</c:v>
                </c:pt>
                <c:pt idx="8">
                  <c:v>3.6783797718286403E-2</c:v>
                </c:pt>
                <c:pt idx="9">
                  <c:v>4.32876128108306E-2</c:v>
                </c:pt>
                <c:pt idx="10">
                  <c:v>5.0941380148163802E-2</c:v>
                </c:pt>
                <c:pt idx="11">
                  <c:v>5.9948425031894098E-2</c:v>
                </c:pt>
                <c:pt idx="12">
                  <c:v>7.0548023107186497E-2</c:v>
                </c:pt>
                <c:pt idx="13">
                  <c:v>8.3021756813197498E-2</c:v>
                </c:pt>
                <c:pt idx="14">
                  <c:v>9.7700995729922593E-2</c:v>
                </c:pt>
                <c:pt idx="15">
                  <c:v>0.114975699539774</c:v>
                </c:pt>
                <c:pt idx="16">
                  <c:v>0.135304777457981</c:v>
                </c:pt>
                <c:pt idx="17">
                  <c:v>0.15922827933410899</c:v>
                </c:pt>
                <c:pt idx="18">
                  <c:v>0.18738174228603899</c:v>
                </c:pt>
                <c:pt idx="19">
                  <c:v>0.22051307399030501</c:v>
                </c:pt>
                <c:pt idx="20">
                  <c:v>0.25950242113997402</c:v>
                </c:pt>
                <c:pt idx="21">
                  <c:v>0.30538555088334202</c:v>
                </c:pt>
                <c:pt idx="22">
                  <c:v>0.35938136638046297</c:v>
                </c:pt>
                <c:pt idx="23">
                  <c:v>0.42292428743895</c:v>
                </c:pt>
                <c:pt idx="24">
                  <c:v>0.49770235643321098</c:v>
                </c:pt>
                <c:pt idx="25">
                  <c:v>0.58570208180566696</c:v>
                </c:pt>
                <c:pt idx="26">
                  <c:v>0.68926121043497002</c:v>
                </c:pt>
                <c:pt idx="27">
                  <c:v>0.81113083078968795</c:v>
                </c:pt>
                <c:pt idx="28">
                  <c:v>0.95454845666183497</c:v>
                </c:pt>
                <c:pt idx="29">
                  <c:v>1.1233240329780301</c:v>
                </c:pt>
                <c:pt idx="30">
                  <c:v>1.3219411484660299</c:v>
                </c:pt>
                <c:pt idx="31">
                  <c:v>1.55567614393047</c:v>
                </c:pt>
                <c:pt idx="32">
                  <c:v>1.83073828029537</c:v>
                </c:pt>
                <c:pt idx="33">
                  <c:v>2.15443469003189</c:v>
                </c:pt>
                <c:pt idx="34">
                  <c:v>2.5353644939701101</c:v>
                </c:pt>
                <c:pt idx="35">
                  <c:v>2.9836472402833398</c:v>
                </c:pt>
                <c:pt idx="36">
                  <c:v>3.51119173421514</c:v>
                </c:pt>
                <c:pt idx="37">
                  <c:v>4.1320124001153404</c:v>
                </c:pt>
                <c:pt idx="38">
                  <c:v>4.8626015800653599</c:v>
                </c:pt>
                <c:pt idx="39">
                  <c:v>5.7223676593502297</c:v>
                </c:pt>
                <c:pt idx="40">
                  <c:v>6.7341506577508303</c:v>
                </c:pt>
                <c:pt idx="41">
                  <c:v>7.9248289835391796</c:v>
                </c:pt>
                <c:pt idx="42">
                  <c:v>9.3260334688322093</c:v>
                </c:pt>
                <c:pt idx="43">
                  <c:v>10.974987654930599</c:v>
                </c:pt>
                <c:pt idx="44">
                  <c:v>12.9154966501488</c:v>
                </c:pt>
                <c:pt idx="45">
                  <c:v>15.199110829529401</c:v>
                </c:pt>
                <c:pt idx="46">
                  <c:v>17.886495290574398</c:v>
                </c:pt>
                <c:pt idx="47">
                  <c:v>21.049041445120199</c:v>
                </c:pt>
                <c:pt idx="48">
                  <c:v>24.7707635599171</c:v>
                </c:pt>
                <c:pt idx="49">
                  <c:v>29.150530628251801</c:v>
                </c:pt>
                <c:pt idx="50">
                  <c:v>34.304692863149199</c:v>
                </c:pt>
                <c:pt idx="51">
                  <c:v>40.370172585965598</c:v>
                </c:pt>
                <c:pt idx="52">
                  <c:v>47.508101621027997</c:v>
                </c:pt>
                <c:pt idx="53">
                  <c:v>55.908101825122301</c:v>
                </c:pt>
                <c:pt idx="54">
                  <c:v>65.793322465756802</c:v>
                </c:pt>
                <c:pt idx="55">
                  <c:v>77.426368268112796</c:v>
                </c:pt>
                <c:pt idx="56">
                  <c:v>91.116275611549</c:v>
                </c:pt>
                <c:pt idx="57">
                  <c:v>107.226722201033</c:v>
                </c:pt>
                <c:pt idx="58">
                  <c:v>126.185688306602</c:v>
                </c:pt>
                <c:pt idx="59">
                  <c:v>148.49682622544699</c:v>
                </c:pt>
                <c:pt idx="60">
                  <c:v>174.752840000769</c:v>
                </c:pt>
                <c:pt idx="61">
                  <c:v>205.651230834866</c:v>
                </c:pt>
                <c:pt idx="62">
                  <c:v>242.01282647943901</c:v>
                </c:pt>
                <c:pt idx="63">
                  <c:v>284.803586843581</c:v>
                </c:pt>
                <c:pt idx="64">
                  <c:v>335.16026509388502</c:v>
                </c:pt>
                <c:pt idx="65">
                  <c:v>394.42060594376602</c:v>
                </c:pt>
                <c:pt idx="66">
                  <c:v>464.15888336127898</c:v>
                </c:pt>
                <c:pt idx="67">
                  <c:v>546.227721768435</c:v>
                </c:pt>
                <c:pt idx="68">
                  <c:v>642.80731172843298</c:v>
                </c:pt>
                <c:pt idx="69">
                  <c:v>756.46332755462902</c:v>
                </c:pt>
                <c:pt idx="70">
                  <c:v>890.21508544504002</c:v>
                </c:pt>
                <c:pt idx="71">
                  <c:v>1047.6157527896701</c:v>
                </c:pt>
                <c:pt idx="72">
                  <c:v>1232.84673944207</c:v>
                </c:pt>
                <c:pt idx="73">
                  <c:v>1450.82877849594</c:v>
                </c:pt>
                <c:pt idx="74">
                  <c:v>1707.35264747069</c:v>
                </c:pt>
                <c:pt idx="75">
                  <c:v>2009.2330025650499</c:v>
                </c:pt>
                <c:pt idx="76">
                  <c:v>2364.4894126454101</c:v>
                </c:pt>
                <c:pt idx="77">
                  <c:v>2782.55940220713</c:v>
                </c:pt>
                <c:pt idx="78">
                  <c:v>3274.5491628777299</c:v>
                </c:pt>
                <c:pt idx="79">
                  <c:v>3853.52859371053</c:v>
                </c:pt>
                <c:pt idx="80">
                  <c:v>4534.8785081285996</c:v>
                </c:pt>
                <c:pt idx="81">
                  <c:v>5336.6992312063203</c:v>
                </c:pt>
                <c:pt idx="82">
                  <c:v>6280.2914418342598</c:v>
                </c:pt>
                <c:pt idx="83">
                  <c:v>7390.7220335257798</c:v>
                </c:pt>
                <c:pt idx="84">
                  <c:v>8697.4900261778293</c:v>
                </c:pt>
                <c:pt idx="85">
                  <c:v>10235.3102189903</c:v>
                </c:pt>
                <c:pt idx="86">
                  <c:v>12045.0354025878</c:v>
                </c:pt>
                <c:pt idx="87">
                  <c:v>14174.741629268099</c:v>
                </c:pt>
                <c:pt idx="88">
                  <c:v>16681.0053720006</c:v>
                </c:pt>
                <c:pt idx="89">
                  <c:v>19630.406500402802</c:v>
                </c:pt>
                <c:pt idx="90">
                  <c:v>23101.297000831601</c:v>
                </c:pt>
                <c:pt idx="91">
                  <c:v>27185.882427329401</c:v>
                </c:pt>
                <c:pt idx="92">
                  <c:v>31992.6713779739</c:v>
                </c:pt>
                <c:pt idx="93">
                  <c:v>37649.358067924797</c:v>
                </c:pt>
                <c:pt idx="94">
                  <c:v>44306.214575838902</c:v>
                </c:pt>
                <c:pt idx="95">
                  <c:v>52140.082879996902</c:v>
                </c:pt>
                <c:pt idx="96">
                  <c:v>61359.072734131798</c:v>
                </c:pt>
                <c:pt idx="97">
                  <c:v>72208.090183854598</c:v>
                </c:pt>
                <c:pt idx="98">
                  <c:v>84975.343590864693</c:v>
                </c:pt>
                <c:pt idx="99" formatCode="0.00E+00">
                  <c:v>100000</c:v>
                </c:pt>
              </c:numCache>
            </c:numRef>
          </c:xVal>
          <c:yVal>
            <c:numRef>
              <c:f>DD_type!$S$2:$S$101</c:f>
              <c:numCache>
                <c:formatCode>General</c:formatCode>
                <c:ptCount val="100"/>
                <c:pt idx="0">
                  <c:v>1.12687784463894E-2</c:v>
                </c:pt>
                <c:pt idx="1">
                  <c:v>1.18313082238535E-2</c:v>
                </c:pt>
                <c:pt idx="2">
                  <c:v>1.3923019150771401E-2</c:v>
                </c:pt>
                <c:pt idx="3">
                  <c:v>1.6384490559239202E-2</c:v>
                </c:pt>
                <c:pt idx="4">
                  <c:v>1.9281070162611099E-2</c:v>
                </c:pt>
                <c:pt idx="5">
                  <c:v>2.2689648348289099E-2</c:v>
                </c:pt>
                <c:pt idx="6">
                  <c:v>2.6700694426639499E-2</c:v>
                </c:pt>
                <c:pt idx="7">
                  <c:v>3.1420651289374699E-2</c:v>
                </c:pt>
                <c:pt idx="8">
                  <c:v>3.6974751642205601E-2</c:v>
                </c:pt>
                <c:pt idx="9">
                  <c:v>4.3510327813739098E-2</c:v>
                </c:pt>
                <c:pt idx="10">
                  <c:v>5.1200703393529098E-2</c:v>
                </c:pt>
                <c:pt idx="11">
                  <c:v>6.0249765212566302E-2</c:v>
                </c:pt>
                <c:pt idx="12">
                  <c:v>7.0897336796666197E-2</c:v>
                </c:pt>
                <c:pt idx="13">
                  <c:v>8.3425489107046197E-2</c:v>
                </c:pt>
                <c:pt idx="14">
                  <c:v>9.8165947989263702E-2</c:v>
                </c:pt>
                <c:pt idx="15">
                  <c:v>0.11550879303515101</c:v>
                </c:pt>
                <c:pt idx="16">
                  <c:v>0.135912659529281</c:v>
                </c:pt>
                <c:pt idx="17">
                  <c:v>0.15991670089277901</c:v>
                </c:pt>
                <c:pt idx="18">
                  <c:v>0.188154601679768</c:v>
                </c:pt>
                <c:pt idx="19">
                  <c:v>0.221370990873792</c:v>
                </c:pt>
                <c:pt idx="20">
                  <c:v>0.26044063611657198</c:v>
                </c:pt>
                <c:pt idx="21">
                  <c:v>0.30639086932975401</c:v>
                </c:pt>
                <c:pt idx="22">
                  <c:v>0.36042776259852699</c:v>
                </c:pt>
                <c:pt idx="23">
                  <c:v>0.42396659981319301</c:v>
                </c:pt>
                <c:pt idx="24">
                  <c:v>0.498667356464221</c:v>
                </c:pt>
                <c:pt idx="25">
                  <c:v>0.58647583222843302</c:v>
                </c:pt>
                <c:pt idx="26">
                  <c:v>0.68967123133306396</c:v>
                </c:pt>
                <c:pt idx="27">
                  <c:v>0.81092110419597496</c:v>
                </c:pt>
                <c:pt idx="28">
                  <c:v>0.95334441418969695</c:v>
                </c:pt>
                <c:pt idx="29">
                  <c:v>1.12058364614177</c:v>
                </c:pt>
                <c:pt idx="30">
                  <c:v>1.31688679938688</c:v>
                </c:pt>
                <c:pt idx="31">
                  <c:v>1.5471998821717099</c:v>
                </c:pt>
                <c:pt idx="32">
                  <c:v>1.81727023939221</c:v>
                </c:pt>
                <c:pt idx="33">
                  <c:v>2.1337607628772401</c:v>
                </c:pt>
                <c:pt idx="34">
                  <c:v>2.50437402437263</c:v>
                </c:pt>
                <c:pt idx="35">
                  <c:v>2.9379844921905098</c:v>
                </c:pt>
                <c:pt idx="36">
                  <c:v>3.4447751708510701</c:v>
                </c:pt>
                <c:pt idx="37">
                  <c:v>4.0363728556418401</c:v>
                </c:pt>
                <c:pt idx="38">
                  <c:v>4.7259728992791503</c:v>
                </c:pt>
                <c:pt idx="39">
                  <c:v>5.5284396692777804</c:v>
                </c:pt>
                <c:pt idx="40">
                  <c:v>6.46036322964743</c:v>
                </c:pt>
                <c:pt idx="41">
                  <c:v>7.5400446058037502</c:v>
                </c:pt>
                <c:pt idx="42">
                  <c:v>8.7873714529493707</c:v>
                </c:pt>
                <c:pt idx="43">
                  <c:v>10.223533377865801</c:v>
                </c:pt>
                <c:pt idx="44">
                  <c:v>11.870510557180401</c:v>
                </c:pt>
                <c:pt idx="45">
                  <c:v>13.7502498506965</c:v>
                </c:pt>
                <c:pt idx="46">
                  <c:v>15.8834246536197</c:v>
                </c:pt>
                <c:pt idx="47">
                  <c:v>18.287655801010501</c:v>
                </c:pt>
                <c:pt idx="48">
                  <c:v>20.9750570713543</c:v>
                </c:pt>
                <c:pt idx="49">
                  <c:v>23.948970607950798</c:v>
                </c:pt>
                <c:pt idx="50">
                  <c:v>27.199785663723599</c:v>
                </c:pt>
                <c:pt idx="51">
                  <c:v>30.699801587937699</c:v>
                </c:pt>
                <c:pt idx="52">
                  <c:v>34.397238794719001</c:v>
                </c:pt>
                <c:pt idx="53">
                  <c:v>38.209733023586402</c:v>
                </c:pt>
                <c:pt idx="54">
                  <c:v>42.018009629574102</c:v>
                </c:pt>
                <c:pt idx="55">
                  <c:v>45.660927117456602</c:v>
                </c:pt>
                <c:pt idx="56">
                  <c:v>48.933690226022698</c:v>
                </c:pt>
                <c:pt idx="57">
                  <c:v>51.591656929189398</c:v>
                </c:pt>
                <c:pt idx="58">
                  <c:v>53.362606194227297</c:v>
                </c:pt>
                <c:pt idx="59">
                  <c:v>53.970225154325902</c:v>
                </c:pt>
                <c:pt idx="60">
                  <c:v>53.170425521119199</c:v>
                </c:pt>
                <c:pt idx="61">
                  <c:v>50.799325249644298</c:v>
                </c:pt>
                <c:pt idx="62">
                  <c:v>46.826951093766901</c:v>
                </c:pt>
                <c:pt idx="63">
                  <c:v>41.404355162843601</c:v>
                </c:pt>
                <c:pt idx="64">
                  <c:v>34.885922931484501</c:v>
                </c:pt>
                <c:pt idx="65">
                  <c:v>27.807334334233499</c:v>
                </c:pt>
                <c:pt idx="66">
                  <c:v>20.808014690295298</c:v>
                </c:pt>
                <c:pt idx="67">
                  <c:v>14.5071695170962</c:v>
                </c:pt>
                <c:pt idx="68">
                  <c:v>9.3681881276563903</c:v>
                </c:pt>
                <c:pt idx="69">
                  <c:v>5.60200847057917</c:v>
                </c:pt>
                <c:pt idx="70">
                  <c:v>3.1504453135895001</c:v>
                </c:pt>
                <c:pt idx="71">
                  <c:v>1.7547637553073401</c:v>
                </c:pt>
                <c:pt idx="72">
                  <c:v>1.0734164059148099</c:v>
                </c:pt>
                <c:pt idx="73">
                  <c:v>0.79337996937546995</c:v>
                </c:pt>
                <c:pt idx="74">
                  <c:v>0.693692168990657</c:v>
                </c:pt>
                <c:pt idx="75">
                  <c:v>0.65357083581119202</c:v>
                </c:pt>
                <c:pt idx="76">
                  <c:v>0.62518299645791398</c:v>
                </c:pt>
                <c:pt idx="77">
                  <c:v>0.59845369476933596</c:v>
                </c:pt>
                <c:pt idx="78">
                  <c:v>0.57547177465128097</c:v>
                </c:pt>
                <c:pt idx="79">
                  <c:v>0.55843715811748496</c:v>
                </c:pt>
                <c:pt idx="80">
                  <c:v>0.54702604507897801</c:v>
                </c:pt>
                <c:pt idx="81">
                  <c:v>0.53949235196901602</c:v>
                </c:pt>
                <c:pt idx="82">
                  <c:v>0.53407103190300298</c:v>
                </c:pt>
                <c:pt idx="83">
                  <c:v>0.52962690535506496</c:v>
                </c:pt>
                <c:pt idx="84">
                  <c:v>0.52566235859692101</c:v>
                </c:pt>
                <c:pt idx="85">
                  <c:v>0.52205533168109897</c:v>
                </c:pt>
                <c:pt idx="86">
                  <c:v>0.51881986592140195</c:v>
                </c:pt>
                <c:pt idx="87">
                  <c:v>0.515985498837083</c:v>
                </c:pt>
                <c:pt idx="88">
                  <c:v>0.51356027005001104</c:v>
                </c:pt>
                <c:pt idx="89">
                  <c:v>0.51152708691005</c:v>
                </c:pt>
                <c:pt idx="90">
                  <c:v>0.50982305953255802</c:v>
                </c:pt>
                <c:pt idx="91">
                  <c:v>0.50839992098943798</c:v>
                </c:pt>
                <c:pt idx="92">
                  <c:v>0.50722228351823195</c:v>
                </c:pt>
                <c:pt idx="93">
                  <c:v>0.50623888481965396</c:v>
                </c:pt>
                <c:pt idx="94">
                  <c:v>0.50541008984431901</c:v>
                </c:pt>
                <c:pt idx="95">
                  <c:v>0.50471255878819099</c:v>
                </c:pt>
                <c:pt idx="96">
                  <c:v>0.50413359972926597</c:v>
                </c:pt>
                <c:pt idx="97">
                  <c:v>0.50364725583258296</c:v>
                </c:pt>
                <c:pt idx="98">
                  <c:v>0.50322940090555401</c:v>
                </c:pt>
                <c:pt idx="99">
                  <c:v>0.51024992838666705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36-C3BE-4D99-AAB1-2214413F1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538079"/>
        <c:axId val="1704534751"/>
      </c:scatterChart>
      <c:valAx>
        <c:axId val="170453807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 sz="1400" b="1" i="0" u="none" strike="noStrike" baseline="0">
                    <a:effectLst/>
                  </a:rPr>
                  <a:t>t</a:t>
                </a:r>
                <a:r>
                  <a:rPr lang="es-MX" sz="1400" b="1" i="0" u="none" strike="noStrike" baseline="-25000">
                    <a:effectLst/>
                  </a:rPr>
                  <a:t>D</a:t>
                </a:r>
                <a:r>
                  <a:rPr lang="es-MX" sz="1400" b="1" i="0" u="none" strike="noStrike" baseline="0">
                    <a:effectLst/>
                  </a:rPr>
                  <a:t>/C</a:t>
                </a:r>
                <a:r>
                  <a:rPr lang="es-MX" sz="1400" b="1" i="0" u="none" strike="noStrike" baseline="-25000">
                    <a:effectLst/>
                  </a:rPr>
                  <a:t>D</a:t>
                </a:r>
                <a:endParaRPr lang="es-MX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534751"/>
        <c:crossesAt val="1.0000000000000002E-2"/>
        <c:crossBetween val="midCat"/>
      </c:valAx>
      <c:valAx>
        <c:axId val="1704534751"/>
        <c:scaling>
          <c:logBase val="10"/>
          <c:orientation val="minMax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MX"/>
                  <a:t>P</a:t>
                </a:r>
                <a:r>
                  <a:rPr lang="es-MX" baseline="-25000"/>
                  <a:t>D</a:t>
                </a:r>
                <a:r>
                  <a:rPr lang="es-MX"/>
                  <a:t>,</a:t>
                </a:r>
                <a:r>
                  <a:rPr lang="es-MX" baseline="0"/>
                  <a:t> (t</a:t>
                </a:r>
                <a:r>
                  <a:rPr lang="es-MX" baseline="-25000"/>
                  <a:t>D</a:t>
                </a:r>
                <a:r>
                  <a:rPr lang="es-MX" baseline="0"/>
                  <a:t>/C</a:t>
                </a:r>
                <a:r>
                  <a:rPr lang="es-MX" baseline="-25000"/>
                  <a:t>D</a:t>
                </a:r>
                <a:r>
                  <a:rPr lang="es-MX" baseline="0"/>
                  <a:t>)P</a:t>
                </a:r>
                <a:r>
                  <a:rPr lang="es-MX" baseline="-25000"/>
                  <a:t>D</a:t>
                </a:r>
                <a:r>
                  <a:rPr lang="es-MX" baseline="0"/>
                  <a:t>'</a:t>
                </a:r>
                <a:endParaRPr lang="es-MX"/>
              </a:p>
            </c:rich>
          </c:tx>
          <c:layout>
            <c:manualLayout>
              <c:xMode val="edge"/>
              <c:yMode val="edge"/>
              <c:x val="1.0355989166167555E-2"/>
              <c:y val="0.392292889358032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704538079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  <c:extLst/>
  </c:chart>
  <c:txPr>
    <a:bodyPr/>
    <a:lstStyle/>
    <a:p>
      <a:pPr>
        <a:defRPr sz="1400">
          <a:solidFill>
            <a:sysClr val="windowText" lastClr="000000"/>
          </a:solidFill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521804</xdr:colOff>
      <xdr:row>0</xdr:row>
      <xdr:rowOff>0</xdr:rowOff>
    </xdr:from>
    <xdr:to>
      <xdr:col>23</xdr:col>
      <xdr:colOff>426552</xdr:colOff>
      <xdr:row>39</xdr:row>
      <xdr:rowOff>109538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6174FE6-AB07-493F-8538-51C87AA34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721674</xdr:colOff>
      <xdr:row>12</xdr:row>
      <xdr:rowOff>44745</xdr:rowOff>
    </xdr:from>
    <xdr:to>
      <xdr:col>21</xdr:col>
      <xdr:colOff>102291</xdr:colOff>
      <xdr:row>35</xdr:row>
      <xdr:rowOff>21535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7A29F00-459B-4044-81F6-2E0329242F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462392</xdr:colOff>
      <xdr:row>1</xdr:row>
      <xdr:rowOff>134471</xdr:rowOff>
    </xdr:from>
    <xdr:to>
      <xdr:col>14</xdr:col>
      <xdr:colOff>367140</xdr:colOff>
      <xdr:row>41</xdr:row>
      <xdr:rowOff>53509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265515-5714-4C9C-97AA-9CAB457BD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44D3-81A6-427B-86E8-D703B28A0E21}">
  <dimension ref="A1:I89"/>
  <sheetViews>
    <sheetView tabSelected="1" zoomScale="85" zoomScaleNormal="85" workbookViewId="0">
      <selection activeCell="J43" sqref="J43"/>
    </sheetView>
  </sheetViews>
  <sheetFormatPr baseColWidth="10" defaultRowHeight="15" x14ac:dyDescent="0.25"/>
  <cols>
    <col min="3" max="3" width="13" customWidth="1"/>
    <col min="4" max="4" width="13.28515625" customWidth="1"/>
    <col min="5" max="5" width="11.85546875" customWidth="1"/>
    <col min="6" max="6" width="16.42578125" customWidth="1"/>
    <col min="7" max="7" width="11.85546875" customWidth="1"/>
  </cols>
  <sheetData>
    <row r="1" spans="1:9" x14ac:dyDescent="0.25">
      <c r="A1" s="13" t="s">
        <v>30</v>
      </c>
      <c r="B1" s="13"/>
      <c r="C1" s="13"/>
    </row>
    <row r="2" spans="1:9" x14ac:dyDescent="0.25">
      <c r="A2" s="3" t="s">
        <v>6</v>
      </c>
      <c r="B2" s="4">
        <v>125</v>
      </c>
      <c r="C2" s="4" t="s">
        <v>7</v>
      </c>
    </row>
    <row r="3" spans="1:9" x14ac:dyDescent="0.25">
      <c r="A3" s="3" t="s">
        <v>8</v>
      </c>
      <c r="B3" s="4">
        <v>32</v>
      </c>
      <c r="C3" s="4" t="s">
        <v>9</v>
      </c>
    </row>
    <row r="4" spans="1:9" x14ac:dyDescent="0.25">
      <c r="A4" s="5" t="s">
        <v>10</v>
      </c>
      <c r="B4" s="4">
        <v>0.22</v>
      </c>
      <c r="C4" s="4" t="s">
        <v>35</v>
      </c>
    </row>
    <row r="5" spans="1:9" x14ac:dyDescent="0.25">
      <c r="A5" s="3" t="s">
        <v>11</v>
      </c>
      <c r="B5" s="4">
        <v>1.1519999999999999</v>
      </c>
      <c r="C5" s="4" t="s">
        <v>12</v>
      </c>
      <c r="F5" s="14" t="s">
        <v>32</v>
      </c>
      <c r="G5" s="14"/>
      <c r="H5" s="9" t="s">
        <v>30</v>
      </c>
      <c r="I5" s="9" t="s">
        <v>33</v>
      </c>
    </row>
    <row r="6" spans="1:9" x14ac:dyDescent="0.25">
      <c r="A6" s="3" t="s">
        <v>13</v>
      </c>
      <c r="B6" s="4">
        <v>2750</v>
      </c>
      <c r="C6" s="4" t="s">
        <v>14</v>
      </c>
      <c r="F6" s="14" t="s">
        <v>27</v>
      </c>
      <c r="G6" s="14"/>
      <c r="H6" s="10">
        <v>10</v>
      </c>
      <c r="I6" s="11">
        <v>0.17</v>
      </c>
    </row>
    <row r="7" spans="1:9" x14ac:dyDescent="0.25">
      <c r="A7" s="3" t="s">
        <v>15</v>
      </c>
      <c r="B7" s="4">
        <v>1.0900000000000001E-5</v>
      </c>
      <c r="C7" s="4" t="s">
        <v>16</v>
      </c>
      <c r="F7" s="14" t="s">
        <v>26</v>
      </c>
      <c r="G7" s="14"/>
      <c r="H7" s="10">
        <v>10</v>
      </c>
      <c r="I7" s="11">
        <v>200</v>
      </c>
    </row>
    <row r="8" spans="1:9" x14ac:dyDescent="0.25">
      <c r="A8" s="3" t="s">
        <v>17</v>
      </c>
      <c r="B8" s="4">
        <v>0.25</v>
      </c>
      <c r="C8" s="4" t="s">
        <v>9</v>
      </c>
    </row>
    <row r="9" spans="1:9" x14ac:dyDescent="0.25">
      <c r="A9" s="5" t="s">
        <v>18</v>
      </c>
      <c r="B9" s="4">
        <v>2.1219999999999999</v>
      </c>
      <c r="C9" s="4" t="s">
        <v>19</v>
      </c>
      <c r="F9" s="15" t="s">
        <v>31</v>
      </c>
      <c r="G9" s="15"/>
    </row>
    <row r="10" spans="1:9" x14ac:dyDescent="0.25">
      <c r="F10" s="7" t="s">
        <v>29</v>
      </c>
      <c r="G10" s="12">
        <v>100000000</v>
      </c>
    </row>
    <row r="11" spans="1:9" x14ac:dyDescent="0.25">
      <c r="A11" s="6" t="s">
        <v>20</v>
      </c>
      <c r="B11" s="6" t="s">
        <v>21</v>
      </c>
      <c r="C11" s="6" t="s">
        <v>22</v>
      </c>
      <c r="D11" s="8" t="s">
        <v>34</v>
      </c>
      <c r="F11" s="7" t="s">
        <v>23</v>
      </c>
      <c r="G11" s="4">
        <f>((B2*B5*B9)/(0.00708*B3))*(I6/H6)</f>
        <v>22.928389830508475</v>
      </c>
    </row>
    <row r="12" spans="1:9" x14ac:dyDescent="0.25">
      <c r="A12">
        <v>1E-3</v>
      </c>
      <c r="B12">
        <v>2748.95</v>
      </c>
      <c r="C12">
        <f>$B$6-B12</f>
        <v>1.0500000000001819</v>
      </c>
      <c r="F12" s="7" t="s">
        <v>28</v>
      </c>
      <c r="G12" s="4">
        <f>((0.0002637*G11)/(B4*B9*B7*B8^2))*(H7/I7)</f>
        <v>950.55908172064289</v>
      </c>
    </row>
    <row r="13" spans="1:9" x14ac:dyDescent="0.25">
      <c r="A13">
        <v>2.0999999999999999E-3</v>
      </c>
      <c r="B13">
        <v>2745.62</v>
      </c>
      <c r="C13">
        <f t="shared" ref="C13:C76" si="0">$B$6-B13</f>
        <v>4.3800000000001091</v>
      </c>
      <c r="D13">
        <f>A13*(C13-C12)/(A13-A12)</f>
        <v>6.3572727272725889</v>
      </c>
      <c r="F13" s="7" t="s">
        <v>25</v>
      </c>
      <c r="G13" s="4">
        <f>(B4*B7*B3*B8^2*G12)/0.894</f>
        <v>5.0994198612217042E-3</v>
      </c>
    </row>
    <row r="14" spans="1:9" x14ac:dyDescent="0.25">
      <c r="A14">
        <v>3.3999999999999998E-3</v>
      </c>
      <c r="B14">
        <v>2744.63</v>
      </c>
      <c r="C14">
        <f t="shared" si="0"/>
        <v>5.3699999999998909</v>
      </c>
      <c r="D14">
        <f t="shared" ref="D14:D77" si="1">A14*(C14-C13)/(A14-A13)</f>
        <v>2.5892307692301983</v>
      </c>
      <c r="F14" s="7" t="s">
        <v>24</v>
      </c>
      <c r="G14" s="4">
        <f>0.5*LN(G10/G12)</f>
        <v>5.7818152126928979</v>
      </c>
    </row>
    <row r="15" spans="1:9" x14ac:dyDescent="0.25">
      <c r="A15">
        <v>4.7999999999999996E-3</v>
      </c>
      <c r="B15">
        <v>2745.49</v>
      </c>
      <c r="C15">
        <f t="shared" si="0"/>
        <v>4.5100000000002183</v>
      </c>
      <c r="D15">
        <f t="shared" si="1"/>
        <v>-2.9485714285703062</v>
      </c>
    </row>
    <row r="16" spans="1:9" x14ac:dyDescent="0.25">
      <c r="A16">
        <v>6.4000000000000003E-3</v>
      </c>
      <c r="B16">
        <v>2741.7</v>
      </c>
      <c r="C16">
        <f t="shared" si="0"/>
        <v>8.3000000000001819</v>
      </c>
      <c r="D16">
        <f t="shared" si="1"/>
        <v>15.159999999999847</v>
      </c>
    </row>
    <row r="17" spans="1:4" x14ac:dyDescent="0.25">
      <c r="A17">
        <v>8.2000000000000007E-3</v>
      </c>
      <c r="B17">
        <v>2742</v>
      </c>
      <c r="C17">
        <f t="shared" si="0"/>
        <v>8</v>
      </c>
      <c r="D17">
        <f t="shared" si="1"/>
        <v>-1.3666666666674951</v>
      </c>
    </row>
    <row r="18" spans="1:4" x14ac:dyDescent="0.25">
      <c r="A18">
        <v>1.0200000000000001E-2</v>
      </c>
      <c r="B18">
        <v>2736.69</v>
      </c>
      <c r="C18">
        <f t="shared" si="0"/>
        <v>13.309999999999945</v>
      </c>
      <c r="D18">
        <f t="shared" si="1"/>
        <v>27.080999999999722</v>
      </c>
    </row>
    <row r="19" spans="1:4" x14ac:dyDescent="0.25">
      <c r="A19">
        <v>1.2500000000000001E-2</v>
      </c>
      <c r="B19">
        <v>2737.26</v>
      </c>
      <c r="C19">
        <f t="shared" si="0"/>
        <v>12.739999999999782</v>
      </c>
      <c r="D19">
        <f t="shared" si="1"/>
        <v>-3.0978260869574115</v>
      </c>
    </row>
    <row r="20" spans="1:4" x14ac:dyDescent="0.25">
      <c r="A20">
        <v>1.5100000000000001E-2</v>
      </c>
      <c r="B20">
        <v>2733.72</v>
      </c>
      <c r="C20">
        <f t="shared" si="0"/>
        <v>16.2800000000002</v>
      </c>
      <c r="D20">
        <f t="shared" si="1"/>
        <v>20.559230769233203</v>
      </c>
    </row>
    <row r="21" spans="1:4" x14ac:dyDescent="0.25">
      <c r="A21">
        <v>1.7999999999999999E-2</v>
      </c>
      <c r="B21">
        <v>2729.13</v>
      </c>
      <c r="C21">
        <f t="shared" si="0"/>
        <v>20.869999999999891</v>
      </c>
      <c r="D21">
        <f t="shared" si="1"/>
        <v>28.489655172411894</v>
      </c>
    </row>
    <row r="22" spans="1:4" x14ac:dyDescent="0.25">
      <c r="A22">
        <v>2.12E-2</v>
      </c>
      <c r="B22">
        <v>2724.23</v>
      </c>
      <c r="C22">
        <f t="shared" si="0"/>
        <v>25.769999999999982</v>
      </c>
      <c r="D22">
        <f t="shared" si="1"/>
        <v>32.462500000000588</v>
      </c>
    </row>
    <row r="23" spans="1:4" x14ac:dyDescent="0.25">
      <c r="A23">
        <v>2.4899999999999999E-2</v>
      </c>
      <c r="B23">
        <v>2720.57</v>
      </c>
      <c r="C23">
        <f t="shared" si="0"/>
        <v>29.429999999999836</v>
      </c>
      <c r="D23">
        <f t="shared" si="1"/>
        <v>24.630810810809841</v>
      </c>
    </row>
    <row r="24" spans="1:4" x14ac:dyDescent="0.25">
      <c r="A24">
        <v>2.9000000000000001E-2</v>
      </c>
      <c r="B24">
        <v>2715.83</v>
      </c>
      <c r="C24">
        <f t="shared" si="0"/>
        <v>34.170000000000073</v>
      </c>
      <c r="D24">
        <f t="shared" si="1"/>
        <v>33.526829268294328</v>
      </c>
    </row>
    <row r="25" spans="1:4" x14ac:dyDescent="0.25">
      <c r="A25">
        <v>3.3599999999999998E-2</v>
      </c>
      <c r="B25">
        <v>2710.7</v>
      </c>
      <c r="C25">
        <f t="shared" si="0"/>
        <v>39.300000000000182</v>
      </c>
      <c r="D25">
        <f t="shared" si="1"/>
        <v>37.471304347826909</v>
      </c>
    </row>
    <row r="26" spans="1:4" x14ac:dyDescent="0.25">
      <c r="A26">
        <v>3.8800000000000001E-2</v>
      </c>
      <c r="B26">
        <v>2706.63</v>
      </c>
      <c r="C26">
        <f t="shared" si="0"/>
        <v>43.369999999999891</v>
      </c>
      <c r="D26">
        <f t="shared" si="1"/>
        <v>30.368461538459346</v>
      </c>
    </row>
    <row r="27" spans="1:4" x14ac:dyDescent="0.25">
      <c r="A27">
        <v>4.4699999999999997E-2</v>
      </c>
      <c r="B27">
        <v>2698.17</v>
      </c>
      <c r="C27">
        <f t="shared" si="0"/>
        <v>51.829999999999927</v>
      </c>
      <c r="D27">
        <f t="shared" si="1"/>
        <v>64.095254237288458</v>
      </c>
    </row>
    <row r="28" spans="1:4" x14ac:dyDescent="0.25">
      <c r="A28">
        <v>5.1200000000000002E-2</v>
      </c>
      <c r="B28">
        <v>2692.75</v>
      </c>
      <c r="C28">
        <f t="shared" si="0"/>
        <v>57.25</v>
      </c>
      <c r="D28">
        <f t="shared" si="1"/>
        <v>42.692923076923613</v>
      </c>
    </row>
    <row r="29" spans="1:4" x14ac:dyDescent="0.25">
      <c r="A29">
        <v>5.8700000000000002E-2</v>
      </c>
      <c r="B29">
        <v>2684.56</v>
      </c>
      <c r="C29">
        <f t="shared" si="0"/>
        <v>65.440000000000055</v>
      </c>
      <c r="D29">
        <f t="shared" si="1"/>
        <v>64.100400000000434</v>
      </c>
    </row>
    <row r="30" spans="1:4" x14ac:dyDescent="0.25">
      <c r="A30">
        <v>6.7000000000000004E-2</v>
      </c>
      <c r="B30">
        <v>2676.82</v>
      </c>
      <c r="C30">
        <f t="shared" si="0"/>
        <v>73.179999999999836</v>
      </c>
      <c r="D30">
        <f t="shared" si="1"/>
        <v>62.479518072287384</v>
      </c>
    </row>
    <row r="31" spans="1:4" x14ac:dyDescent="0.25">
      <c r="A31">
        <v>7.6399999999999996E-2</v>
      </c>
      <c r="B31">
        <v>2665.33</v>
      </c>
      <c r="C31">
        <f t="shared" si="0"/>
        <v>84.670000000000073</v>
      </c>
      <c r="D31">
        <f t="shared" si="1"/>
        <v>93.386808510640307</v>
      </c>
    </row>
    <row r="32" spans="1:4" x14ac:dyDescent="0.25">
      <c r="A32">
        <v>8.6900000000000005E-2</v>
      </c>
      <c r="B32">
        <v>2655.67</v>
      </c>
      <c r="C32">
        <f t="shared" si="0"/>
        <v>94.329999999999927</v>
      </c>
      <c r="D32">
        <f t="shared" si="1"/>
        <v>79.947999999998729</v>
      </c>
    </row>
    <row r="33" spans="1:4" x14ac:dyDescent="0.25">
      <c r="A33">
        <v>9.8799999999999999E-2</v>
      </c>
      <c r="B33">
        <v>2642.29</v>
      </c>
      <c r="C33">
        <f t="shared" si="0"/>
        <v>107.71000000000004</v>
      </c>
      <c r="D33">
        <f t="shared" si="1"/>
        <v>111.08773109243793</v>
      </c>
    </row>
    <row r="34" spans="1:4" x14ac:dyDescent="0.25">
      <c r="A34">
        <v>0.11210000000000001</v>
      </c>
      <c r="B34">
        <v>2627.5</v>
      </c>
      <c r="C34">
        <f t="shared" si="0"/>
        <v>122.5</v>
      </c>
      <c r="D34">
        <f t="shared" si="1"/>
        <v>124.65857142857107</v>
      </c>
    </row>
    <row r="35" spans="1:4" x14ac:dyDescent="0.25">
      <c r="A35">
        <v>0.12709999999999999</v>
      </c>
      <c r="B35">
        <v>2614.7600000000002</v>
      </c>
      <c r="C35">
        <f t="shared" si="0"/>
        <v>135.23999999999978</v>
      </c>
      <c r="D35">
        <f t="shared" si="1"/>
        <v>107.95026666666492</v>
      </c>
    </row>
    <row r="36" spans="1:4" x14ac:dyDescent="0.25">
      <c r="A36">
        <v>0.14399999999999999</v>
      </c>
      <c r="B36">
        <v>2598.79</v>
      </c>
      <c r="C36">
        <f t="shared" si="0"/>
        <v>151.21000000000004</v>
      </c>
      <c r="D36">
        <f t="shared" si="1"/>
        <v>136.07573964497257</v>
      </c>
    </row>
    <row r="37" spans="1:4" x14ac:dyDescent="0.25">
      <c r="A37">
        <v>0.16300000000000001</v>
      </c>
      <c r="B37">
        <v>2582.16</v>
      </c>
      <c r="C37">
        <f t="shared" si="0"/>
        <v>167.84000000000015</v>
      </c>
      <c r="D37">
        <f t="shared" si="1"/>
        <v>142.66789473684292</v>
      </c>
    </row>
    <row r="38" spans="1:4" x14ac:dyDescent="0.25">
      <c r="A38">
        <v>0.18440000000000001</v>
      </c>
      <c r="B38">
        <v>2564.54</v>
      </c>
      <c r="C38">
        <f t="shared" si="0"/>
        <v>185.46000000000004</v>
      </c>
      <c r="D38">
        <f t="shared" si="1"/>
        <v>151.8284112149523</v>
      </c>
    </row>
    <row r="39" spans="1:4" x14ac:dyDescent="0.25">
      <c r="A39">
        <v>0.20799999999999999</v>
      </c>
      <c r="B39">
        <v>2545.27</v>
      </c>
      <c r="C39">
        <f t="shared" si="0"/>
        <v>204.73000000000002</v>
      </c>
      <c r="D39">
        <f t="shared" si="1"/>
        <v>169.83728813559316</v>
      </c>
    </row>
    <row r="40" spans="1:4" x14ac:dyDescent="0.25">
      <c r="A40">
        <v>0.23599999999999999</v>
      </c>
      <c r="B40">
        <v>2523.21</v>
      </c>
      <c r="C40">
        <f t="shared" si="0"/>
        <v>226.78999999999996</v>
      </c>
      <c r="D40">
        <f t="shared" si="1"/>
        <v>185.93428571428527</v>
      </c>
    </row>
    <row r="41" spans="1:4" x14ac:dyDescent="0.25">
      <c r="A41">
        <v>0.26600000000000001</v>
      </c>
      <c r="B41">
        <v>2501.0700000000002</v>
      </c>
      <c r="C41">
        <f t="shared" si="0"/>
        <v>248.92999999999984</v>
      </c>
      <c r="D41">
        <f t="shared" si="1"/>
        <v>196.30799999999871</v>
      </c>
    </row>
    <row r="42" spans="1:4" x14ac:dyDescent="0.25">
      <c r="A42">
        <v>0.3</v>
      </c>
      <c r="B42">
        <v>2475.9299999999998</v>
      </c>
      <c r="C42">
        <f t="shared" si="0"/>
        <v>274.07000000000016</v>
      </c>
      <c r="D42">
        <f t="shared" si="1"/>
        <v>221.82352941176774</v>
      </c>
    </row>
    <row r="43" spans="1:4" x14ac:dyDescent="0.25">
      <c r="A43">
        <v>0.33900000000000002</v>
      </c>
      <c r="B43">
        <v>2451.83</v>
      </c>
      <c r="C43">
        <f t="shared" si="0"/>
        <v>298.17000000000007</v>
      </c>
      <c r="D43">
        <f t="shared" si="1"/>
        <v>209.48461538461441</v>
      </c>
    </row>
    <row r="44" spans="1:4" x14ac:dyDescent="0.25">
      <c r="A44">
        <v>0.38200000000000001</v>
      </c>
      <c r="B44">
        <v>2422.8000000000002</v>
      </c>
      <c r="C44">
        <f t="shared" si="0"/>
        <v>327.19999999999982</v>
      </c>
      <c r="D44">
        <f t="shared" si="1"/>
        <v>257.89441860464899</v>
      </c>
    </row>
    <row r="45" spans="1:4" x14ac:dyDescent="0.25">
      <c r="A45">
        <v>0.43099999999999999</v>
      </c>
      <c r="B45">
        <v>2397.61</v>
      </c>
      <c r="C45">
        <f t="shared" si="0"/>
        <v>352.38999999999987</v>
      </c>
      <c r="D45">
        <f t="shared" si="1"/>
        <v>221.56918367346992</v>
      </c>
    </row>
    <row r="46" spans="1:4" x14ac:dyDescent="0.25">
      <c r="A46">
        <v>0.48599999999999999</v>
      </c>
      <c r="B46">
        <v>2367.5</v>
      </c>
      <c r="C46">
        <f t="shared" si="0"/>
        <v>382.5</v>
      </c>
      <c r="D46">
        <f t="shared" si="1"/>
        <v>266.06290909091024</v>
      </c>
    </row>
    <row r="47" spans="1:4" x14ac:dyDescent="0.25">
      <c r="A47">
        <v>0.54700000000000004</v>
      </c>
      <c r="B47">
        <v>2338.1799999999998</v>
      </c>
      <c r="C47">
        <f t="shared" si="0"/>
        <v>411.82000000000016</v>
      </c>
      <c r="D47">
        <f t="shared" si="1"/>
        <v>262.9186885245914</v>
      </c>
    </row>
    <row r="48" spans="1:4" x14ac:dyDescent="0.25">
      <c r="A48">
        <v>0.61699999999999999</v>
      </c>
      <c r="B48">
        <v>2309.21</v>
      </c>
      <c r="C48">
        <f t="shared" si="0"/>
        <v>440.78999999999996</v>
      </c>
      <c r="D48">
        <f t="shared" si="1"/>
        <v>255.34985714285557</v>
      </c>
    </row>
    <row r="49" spans="1:4" x14ac:dyDescent="0.25">
      <c r="A49">
        <v>0.69499999999999995</v>
      </c>
      <c r="B49">
        <v>2277.84</v>
      </c>
      <c r="C49">
        <f t="shared" si="0"/>
        <v>472.15999999999985</v>
      </c>
      <c r="D49">
        <f t="shared" si="1"/>
        <v>279.51474358974275</v>
      </c>
    </row>
    <row r="50" spans="1:4" x14ac:dyDescent="0.25">
      <c r="A50">
        <v>0.78300000000000003</v>
      </c>
      <c r="B50">
        <v>2251.46</v>
      </c>
      <c r="C50">
        <f t="shared" si="0"/>
        <v>498.53999999999996</v>
      </c>
      <c r="D50">
        <f t="shared" si="1"/>
        <v>234.72204545454625</v>
      </c>
    </row>
    <row r="51" spans="1:4" x14ac:dyDescent="0.25">
      <c r="A51">
        <v>0.88200000000000001</v>
      </c>
      <c r="B51">
        <v>2222.09</v>
      </c>
      <c r="C51">
        <f t="shared" si="0"/>
        <v>527.90999999999985</v>
      </c>
      <c r="D51">
        <f t="shared" si="1"/>
        <v>261.65999999999912</v>
      </c>
    </row>
    <row r="52" spans="1:4" x14ac:dyDescent="0.25">
      <c r="A52">
        <v>0.99299999999999999</v>
      </c>
      <c r="B52">
        <v>2196.92</v>
      </c>
      <c r="C52">
        <f t="shared" si="0"/>
        <v>553.07999999999993</v>
      </c>
      <c r="D52">
        <f t="shared" si="1"/>
        <v>225.16945945946011</v>
      </c>
    </row>
    <row r="53" spans="1:4" x14ac:dyDescent="0.25">
      <c r="A53">
        <v>1.1180000000000001</v>
      </c>
      <c r="B53">
        <v>2170.6999999999998</v>
      </c>
      <c r="C53">
        <f t="shared" si="0"/>
        <v>579.30000000000018</v>
      </c>
      <c r="D53">
        <f t="shared" si="1"/>
        <v>234.51168000000209</v>
      </c>
    </row>
    <row r="54" spans="1:4" x14ac:dyDescent="0.25">
      <c r="A54">
        <v>1.2589999999999999</v>
      </c>
      <c r="B54">
        <v>2148.33</v>
      </c>
      <c r="C54">
        <f t="shared" si="0"/>
        <v>601.67000000000007</v>
      </c>
      <c r="D54">
        <f t="shared" si="1"/>
        <v>199.74347517730425</v>
      </c>
    </row>
    <row r="55" spans="1:4" x14ac:dyDescent="0.25">
      <c r="A55">
        <v>1.417</v>
      </c>
      <c r="B55">
        <v>2126.44</v>
      </c>
      <c r="C55">
        <f t="shared" si="0"/>
        <v>623.55999999999995</v>
      </c>
      <c r="D55">
        <f t="shared" si="1"/>
        <v>196.31727848101136</v>
      </c>
    </row>
    <row r="56" spans="1:4" x14ac:dyDescent="0.25">
      <c r="A56">
        <v>1.595</v>
      </c>
      <c r="B56">
        <v>2108.5</v>
      </c>
      <c r="C56">
        <f t="shared" si="0"/>
        <v>641.5</v>
      </c>
      <c r="D56">
        <f t="shared" si="1"/>
        <v>160.75449438202301</v>
      </c>
    </row>
    <row r="57" spans="1:4" x14ac:dyDescent="0.25">
      <c r="A57">
        <v>1.7949999999999999</v>
      </c>
      <c r="B57">
        <v>2090.87</v>
      </c>
      <c r="C57">
        <f t="shared" si="0"/>
        <v>659.13000000000011</v>
      </c>
      <c r="D57">
        <f t="shared" si="1"/>
        <v>158.229250000001</v>
      </c>
    </row>
    <row r="58" spans="1:4" x14ac:dyDescent="0.25">
      <c r="A58">
        <v>2.0209999999999999</v>
      </c>
      <c r="B58">
        <v>2080.73</v>
      </c>
      <c r="C58">
        <f t="shared" si="0"/>
        <v>669.27</v>
      </c>
      <c r="D58">
        <f t="shared" si="1"/>
        <v>90.676725663715672</v>
      </c>
    </row>
    <row r="59" spans="1:4" x14ac:dyDescent="0.25">
      <c r="A59">
        <v>2.2749999999999999</v>
      </c>
      <c r="B59">
        <v>2066.59</v>
      </c>
      <c r="C59">
        <f t="shared" si="0"/>
        <v>683.40999999999985</v>
      </c>
      <c r="D59">
        <f t="shared" si="1"/>
        <v>126.64763779527445</v>
      </c>
    </row>
    <row r="60" spans="1:4" x14ac:dyDescent="0.25">
      <c r="A60">
        <v>2.56</v>
      </c>
      <c r="B60">
        <v>2054.29</v>
      </c>
      <c r="C60">
        <f t="shared" si="0"/>
        <v>695.71</v>
      </c>
      <c r="D60">
        <f t="shared" si="1"/>
        <v>110.48421052631737</v>
      </c>
    </row>
    <row r="61" spans="1:4" x14ac:dyDescent="0.25">
      <c r="A61">
        <v>2.8809999999999998</v>
      </c>
      <c r="B61">
        <v>2048.25</v>
      </c>
      <c r="C61">
        <f t="shared" si="0"/>
        <v>701.75</v>
      </c>
      <c r="D61">
        <f t="shared" si="1"/>
        <v>54.209470404984138</v>
      </c>
    </row>
    <row r="62" spans="1:4" x14ac:dyDescent="0.25">
      <c r="A62">
        <v>3.242</v>
      </c>
      <c r="B62">
        <v>2039.49</v>
      </c>
      <c r="C62">
        <f t="shared" si="0"/>
        <v>710.51</v>
      </c>
      <c r="D62">
        <f t="shared" si="1"/>
        <v>78.670138504154991</v>
      </c>
    </row>
    <row r="63" spans="1:4" x14ac:dyDescent="0.25">
      <c r="A63">
        <v>3.6480000000000001</v>
      </c>
      <c r="B63">
        <v>2035.32</v>
      </c>
      <c r="C63">
        <f t="shared" si="0"/>
        <v>714.68000000000006</v>
      </c>
      <c r="D63">
        <f t="shared" si="1"/>
        <v>37.468374384237094</v>
      </c>
    </row>
    <row r="64" spans="1:4" x14ac:dyDescent="0.25">
      <c r="A64">
        <v>4.1050000000000004</v>
      </c>
      <c r="B64">
        <v>2029.91</v>
      </c>
      <c r="C64">
        <f t="shared" si="0"/>
        <v>720.08999999999992</v>
      </c>
      <c r="D64">
        <f t="shared" si="1"/>
        <v>48.595295404812667</v>
      </c>
    </row>
    <row r="65" spans="1:4" x14ac:dyDescent="0.25">
      <c r="A65">
        <v>4.6189999999999998</v>
      </c>
      <c r="B65">
        <v>2025.01</v>
      </c>
      <c r="C65">
        <f t="shared" si="0"/>
        <v>724.99</v>
      </c>
      <c r="D65">
        <f t="shared" si="1"/>
        <v>44.033268482491145</v>
      </c>
    </row>
    <row r="66" spans="1:4" x14ac:dyDescent="0.25">
      <c r="A66">
        <v>5.1980000000000004</v>
      </c>
      <c r="B66">
        <v>2018.87</v>
      </c>
      <c r="C66">
        <f t="shared" si="0"/>
        <v>731.13000000000011</v>
      </c>
      <c r="D66">
        <f t="shared" si="1"/>
        <v>55.122141623489618</v>
      </c>
    </row>
    <row r="67" spans="1:4" x14ac:dyDescent="0.25">
      <c r="A67">
        <v>5.8479999999999999</v>
      </c>
      <c r="B67">
        <v>2016.4</v>
      </c>
      <c r="C67">
        <f t="shared" si="0"/>
        <v>733.59999999999991</v>
      </c>
      <c r="D67">
        <f t="shared" si="1"/>
        <v>22.22239999999822</v>
      </c>
    </row>
    <row r="68" spans="1:4" x14ac:dyDescent="0.25">
      <c r="A68">
        <v>6.58</v>
      </c>
      <c r="B68">
        <v>2011.11</v>
      </c>
      <c r="C68">
        <f t="shared" si="0"/>
        <v>738.8900000000001</v>
      </c>
      <c r="D68">
        <f t="shared" si="1"/>
        <v>47.55218579235143</v>
      </c>
    </row>
    <row r="69" spans="1:4" x14ac:dyDescent="0.25">
      <c r="A69">
        <v>7.4039999999999999</v>
      </c>
      <c r="B69">
        <v>2007.46</v>
      </c>
      <c r="C69">
        <f t="shared" si="0"/>
        <v>742.54</v>
      </c>
      <c r="D69">
        <f t="shared" si="1"/>
        <v>32.796844660192953</v>
      </c>
    </row>
    <row r="70" spans="1:4" x14ac:dyDescent="0.25">
      <c r="A70">
        <v>8.3309999999999995</v>
      </c>
      <c r="B70">
        <v>2003.24</v>
      </c>
      <c r="C70">
        <f t="shared" si="0"/>
        <v>746.76</v>
      </c>
      <c r="D70">
        <f t="shared" si="1"/>
        <v>37.925372168285044</v>
      </c>
    </row>
    <row r="71" spans="1:4" x14ac:dyDescent="0.25">
      <c r="A71">
        <v>9.3729999999999993</v>
      </c>
      <c r="B71">
        <v>2000.53</v>
      </c>
      <c r="C71">
        <f t="shared" si="0"/>
        <v>749.47</v>
      </c>
      <c r="D71">
        <f t="shared" si="1"/>
        <v>24.376996161228739</v>
      </c>
    </row>
    <row r="72" spans="1:4" x14ac:dyDescent="0.25">
      <c r="A72">
        <v>10.545</v>
      </c>
      <c r="B72">
        <v>1995.75</v>
      </c>
      <c r="C72">
        <f t="shared" si="0"/>
        <v>754.25</v>
      </c>
      <c r="D72">
        <f t="shared" si="1"/>
        <v>43.007764505119191</v>
      </c>
    </row>
    <row r="73" spans="1:4" x14ac:dyDescent="0.25">
      <c r="A73">
        <v>11.865</v>
      </c>
      <c r="B73">
        <v>1991.15</v>
      </c>
      <c r="C73">
        <f t="shared" si="0"/>
        <v>758.84999999999991</v>
      </c>
      <c r="D73">
        <f t="shared" si="1"/>
        <v>41.347727272726445</v>
      </c>
    </row>
    <row r="74" spans="1:4" x14ac:dyDescent="0.25">
      <c r="A74">
        <v>13.349</v>
      </c>
      <c r="B74">
        <v>1988.67</v>
      </c>
      <c r="C74">
        <f t="shared" si="0"/>
        <v>761.32999999999993</v>
      </c>
      <c r="D74">
        <f t="shared" si="1"/>
        <v>22.308301886792616</v>
      </c>
    </row>
    <row r="75" spans="1:4" x14ac:dyDescent="0.25">
      <c r="A75">
        <v>15.018000000000001</v>
      </c>
      <c r="B75">
        <v>1984.74</v>
      </c>
      <c r="C75">
        <f t="shared" si="0"/>
        <v>765.26</v>
      </c>
      <c r="D75">
        <f t="shared" si="1"/>
        <v>35.362935889754908</v>
      </c>
    </row>
    <row r="76" spans="1:4" x14ac:dyDescent="0.25">
      <c r="A76">
        <v>16.896999999999998</v>
      </c>
      <c r="B76">
        <v>1979.34</v>
      </c>
      <c r="C76">
        <f t="shared" si="0"/>
        <v>770.66000000000008</v>
      </c>
      <c r="D76">
        <f t="shared" si="1"/>
        <v>48.559765832890704</v>
      </c>
    </row>
    <row r="77" spans="1:4" x14ac:dyDescent="0.25">
      <c r="A77">
        <v>19.010000000000002</v>
      </c>
      <c r="B77">
        <v>1981.14</v>
      </c>
      <c r="C77">
        <f t="shared" ref="C77:C89" si="2">$B$6-B77</f>
        <v>768.8599999999999</v>
      </c>
      <c r="D77">
        <f t="shared" si="1"/>
        <v>-16.194036914341417</v>
      </c>
    </row>
    <row r="78" spans="1:4" x14ac:dyDescent="0.25">
      <c r="A78">
        <v>21.387</v>
      </c>
      <c r="B78">
        <v>1973.78</v>
      </c>
      <c r="C78">
        <f t="shared" si="2"/>
        <v>776.22</v>
      </c>
      <c r="D78">
        <f t="shared" ref="D78:D89" si="3">A78*(C78-C77)/(A78-A77)</f>
        <v>66.22142196045553</v>
      </c>
    </row>
    <row r="79" spans="1:4" x14ac:dyDescent="0.25">
      <c r="A79">
        <v>24.061</v>
      </c>
      <c r="B79">
        <v>1970.58</v>
      </c>
      <c r="C79">
        <f t="shared" si="2"/>
        <v>779.42000000000007</v>
      </c>
      <c r="D79">
        <f t="shared" si="3"/>
        <v>28.794016454749851</v>
      </c>
    </row>
    <row r="80" spans="1:4" x14ac:dyDescent="0.25">
      <c r="A80">
        <v>27.07</v>
      </c>
      <c r="B80">
        <v>1967.59</v>
      </c>
      <c r="C80">
        <f t="shared" si="2"/>
        <v>782.41000000000008</v>
      </c>
      <c r="D80">
        <f t="shared" si="3"/>
        <v>26.899069458291869</v>
      </c>
    </row>
    <row r="81" spans="1:4" x14ac:dyDescent="0.25">
      <c r="A81">
        <v>30.454999999999998</v>
      </c>
      <c r="B81">
        <v>1965.5</v>
      </c>
      <c r="C81">
        <f t="shared" si="2"/>
        <v>784.5</v>
      </c>
      <c r="D81">
        <f t="shared" si="3"/>
        <v>18.803825701624088</v>
      </c>
    </row>
    <row r="82" spans="1:4" x14ac:dyDescent="0.25">
      <c r="A82">
        <v>34.262</v>
      </c>
      <c r="B82">
        <v>1961.64</v>
      </c>
      <c r="C82">
        <f t="shared" si="2"/>
        <v>788.3599999999999</v>
      </c>
      <c r="D82">
        <f t="shared" si="3"/>
        <v>34.738986078275943</v>
      </c>
    </row>
    <row r="83" spans="1:4" x14ac:dyDescent="0.25">
      <c r="A83">
        <v>38.545999999999999</v>
      </c>
      <c r="B83">
        <v>1957.61</v>
      </c>
      <c r="C83">
        <f t="shared" si="2"/>
        <v>792.3900000000001</v>
      </c>
      <c r="D83">
        <f t="shared" si="3"/>
        <v>36.260592903830009</v>
      </c>
    </row>
    <row r="84" spans="1:4" x14ac:dyDescent="0.25">
      <c r="A84">
        <v>43.366</v>
      </c>
      <c r="B84">
        <v>1955.9</v>
      </c>
      <c r="C84">
        <f t="shared" si="2"/>
        <v>794.09999999999991</v>
      </c>
      <c r="D84">
        <f t="shared" si="3"/>
        <v>15.385033195019028</v>
      </c>
    </row>
    <row r="85" spans="1:4" x14ac:dyDescent="0.25">
      <c r="A85">
        <v>48.786999999999999</v>
      </c>
      <c r="B85">
        <v>1951.21</v>
      </c>
      <c r="C85">
        <f t="shared" si="2"/>
        <v>798.79</v>
      </c>
      <c r="D85">
        <f t="shared" si="3"/>
        <v>42.20826969193925</v>
      </c>
    </row>
    <row r="86" spans="1:4" x14ac:dyDescent="0.25">
      <c r="A86">
        <v>54.786999999999999</v>
      </c>
      <c r="B86">
        <v>1949.05</v>
      </c>
      <c r="C86">
        <f t="shared" si="2"/>
        <v>800.95</v>
      </c>
      <c r="D86">
        <f t="shared" si="3"/>
        <v>19.723320000000747</v>
      </c>
    </row>
    <row r="87" spans="1:4" x14ac:dyDescent="0.25">
      <c r="A87">
        <v>60.786999999999999</v>
      </c>
      <c r="B87">
        <v>1945.7</v>
      </c>
      <c r="C87">
        <f t="shared" si="2"/>
        <v>804.3</v>
      </c>
      <c r="D87">
        <f t="shared" si="3"/>
        <v>33.939408333332409</v>
      </c>
    </row>
    <row r="88" spans="1:4" x14ac:dyDescent="0.25">
      <c r="A88">
        <v>66.787000000000006</v>
      </c>
      <c r="B88">
        <v>1942.51</v>
      </c>
      <c r="C88">
        <f t="shared" si="2"/>
        <v>807.49</v>
      </c>
      <c r="D88">
        <f t="shared" si="3"/>
        <v>35.508421666667239</v>
      </c>
    </row>
    <row r="89" spans="1:4" x14ac:dyDescent="0.25">
      <c r="A89">
        <v>72</v>
      </c>
      <c r="B89">
        <v>1941.14</v>
      </c>
      <c r="C89">
        <f t="shared" si="2"/>
        <v>808.8599999999999</v>
      </c>
      <c r="D89">
        <f t="shared" si="3"/>
        <v>18.921925954343422</v>
      </c>
    </row>
  </sheetData>
  <mergeCells count="5">
    <mergeCell ref="A1:C1"/>
    <mergeCell ref="F5:G5"/>
    <mergeCell ref="F6:G6"/>
    <mergeCell ref="F7:G7"/>
    <mergeCell ref="F9:G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6DA8A-D2B5-4D6E-A4DE-F73DDE6469AD}">
  <dimension ref="Q33"/>
  <sheetViews>
    <sheetView zoomScale="85" zoomScaleNormal="85" workbookViewId="0">
      <selection activeCell="Q33" sqref="Q33"/>
    </sheetView>
  </sheetViews>
  <sheetFormatPr baseColWidth="10" defaultRowHeight="15" x14ac:dyDescent="0.25"/>
  <sheetData>
    <row r="33" spans="17:17" x14ac:dyDescent="0.25">
      <c r="Q33" t="s">
        <v>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1"/>
  <sheetViews>
    <sheetView topLeftCell="A49" zoomScale="85" zoomScaleNormal="85" workbookViewId="0">
      <selection activeCell="S18" sqref="S17:S18"/>
    </sheetView>
  </sheetViews>
  <sheetFormatPr baseColWidth="10" defaultRowHeight="15" x14ac:dyDescent="0.25"/>
  <sheetData>
    <row r="1" spans="1:19" x14ac:dyDescent="0.25">
      <c r="B1" s="2">
        <v>1E-3</v>
      </c>
      <c r="C1" s="2">
        <v>0.01</v>
      </c>
      <c r="D1" s="2">
        <v>1</v>
      </c>
      <c r="E1" s="2">
        <v>1000</v>
      </c>
      <c r="F1" s="2" t="s">
        <v>0</v>
      </c>
      <c r="G1" s="2" t="s">
        <v>1</v>
      </c>
      <c r="H1" s="2" t="s">
        <v>2</v>
      </c>
      <c r="I1" s="2" t="s">
        <v>3</v>
      </c>
      <c r="J1" s="2" t="s">
        <v>4</v>
      </c>
      <c r="K1">
        <v>1E-3</v>
      </c>
      <c r="L1">
        <v>0.01</v>
      </c>
      <c r="M1">
        <v>1</v>
      </c>
      <c r="N1">
        <v>1000</v>
      </c>
      <c r="O1" t="s">
        <v>0</v>
      </c>
      <c r="P1" t="s">
        <v>1</v>
      </c>
      <c r="Q1" t="s">
        <v>2</v>
      </c>
      <c r="R1" t="s">
        <v>3</v>
      </c>
      <c r="S1" t="s">
        <v>4</v>
      </c>
    </row>
    <row r="2" spans="1:19" x14ac:dyDescent="0.25">
      <c r="A2">
        <v>0.01</v>
      </c>
      <c r="B2" t="s">
        <v>5</v>
      </c>
      <c r="C2">
        <v>5.5560107663683699E-3</v>
      </c>
      <c r="D2">
        <v>9.2824931897674406E-3</v>
      </c>
      <c r="E2">
        <v>9.9760162385658397E-3</v>
      </c>
      <c r="F2">
        <v>1.00032611307319E-2</v>
      </c>
      <c r="G2">
        <v>1.0006964307858499E-2</v>
      </c>
      <c r="H2">
        <v>1.0008714593086001E-2</v>
      </c>
      <c r="I2">
        <v>1.0009509195610699E-2</v>
      </c>
      <c r="J2">
        <v>1.0009903372667999E-2</v>
      </c>
      <c r="K2">
        <v>0</v>
      </c>
      <c r="L2">
        <v>4.67309407515478E-3</v>
      </c>
      <c r="M2">
        <v>1.00054245770157E-2</v>
      </c>
      <c r="N2">
        <v>1.1201036568487199E-2</v>
      </c>
      <c r="O2">
        <v>1.1253196092565899E-2</v>
      </c>
      <c r="P2">
        <v>1.1261729513768699E-2</v>
      </c>
      <c r="Q2">
        <v>1.1265897449319899E-2</v>
      </c>
      <c r="R2">
        <v>1.12678186450539E-2</v>
      </c>
      <c r="S2">
        <v>1.12687784463894E-2</v>
      </c>
    </row>
    <row r="3" spans="1:19" x14ac:dyDescent="0.25">
      <c r="A3">
        <v>1.176811952435E-2</v>
      </c>
      <c r="B3" t="s">
        <v>5</v>
      </c>
      <c r="C3">
        <v>6.2899350119683499E-3</v>
      </c>
      <c r="D3">
        <v>1.0853876852603399E-2</v>
      </c>
      <c r="E3">
        <v>1.1735174556642801E-2</v>
      </c>
      <c r="F3">
        <v>1.17706112674936E-2</v>
      </c>
      <c r="G3">
        <v>1.1775654645484499E-2</v>
      </c>
      <c r="H3">
        <v>1.1778059518209301E-2</v>
      </c>
      <c r="I3">
        <v>1.17791558506173E-2</v>
      </c>
      <c r="J3">
        <v>1.17797007675184E-2</v>
      </c>
      <c r="K3">
        <v>0</v>
      </c>
      <c r="L3">
        <v>4.7652131551439896E-3</v>
      </c>
      <c r="M3">
        <v>1.0447380229497901E-2</v>
      </c>
      <c r="N3">
        <v>1.17552978787981E-2</v>
      </c>
      <c r="O3">
        <v>1.1813503397721799E-2</v>
      </c>
      <c r="P3">
        <v>1.1823227508650299E-2</v>
      </c>
      <c r="Q3">
        <v>1.1828000238481001E-2</v>
      </c>
      <c r="R3">
        <v>1.18302053926827E-2</v>
      </c>
      <c r="S3">
        <v>1.18313082238535E-2</v>
      </c>
    </row>
    <row r="4" spans="1:19" x14ac:dyDescent="0.25">
      <c r="A4">
        <v>1.3848863713938699E-2</v>
      </c>
      <c r="B4" t="s">
        <v>5</v>
      </c>
      <c r="C4">
        <v>7.1076503912535401E-3</v>
      </c>
      <c r="D4">
        <v>1.2684349226958901E-2</v>
      </c>
      <c r="E4">
        <v>1.38037539277774E-2</v>
      </c>
      <c r="F4">
        <v>1.3849951590073401E-2</v>
      </c>
      <c r="G4">
        <v>1.38568211136659E-2</v>
      </c>
      <c r="H4">
        <v>1.38601254860839E-2</v>
      </c>
      <c r="I4">
        <v>1.38616381267166E-2</v>
      </c>
      <c r="J4">
        <v>1.38623914055577E-2</v>
      </c>
      <c r="K4">
        <v>0</v>
      </c>
      <c r="L4">
        <v>5.3032080600432597E-3</v>
      </c>
      <c r="M4">
        <v>1.21641849734615E-2</v>
      </c>
      <c r="N4">
        <v>1.38221171283405E-2</v>
      </c>
      <c r="O4">
        <v>1.38986429419667E-2</v>
      </c>
      <c r="P4">
        <v>1.3911893789196699E-2</v>
      </c>
      <c r="Q4">
        <v>1.39184522340467E-2</v>
      </c>
      <c r="R4">
        <v>1.3921494630849201E-2</v>
      </c>
      <c r="S4">
        <v>1.3923019150771401E-2</v>
      </c>
    </row>
    <row r="5" spans="1:19" x14ac:dyDescent="0.25">
      <c r="A5">
        <v>1.62975083462065E-2</v>
      </c>
      <c r="B5" t="s">
        <v>5</v>
      </c>
      <c r="C5">
        <v>8.0167555123463394E-3</v>
      </c>
      <c r="D5">
        <v>1.48147555782237E-2</v>
      </c>
      <c r="E5">
        <v>1.6235905990447701E-2</v>
      </c>
      <c r="F5">
        <v>1.62962608908701E-2</v>
      </c>
      <c r="G5">
        <v>1.6305618984479301E-2</v>
      </c>
      <c r="H5">
        <v>1.6310159405515601E-2</v>
      </c>
      <c r="I5">
        <v>1.6312246397371399E-2</v>
      </c>
      <c r="J5">
        <v>1.6313287725543801E-2</v>
      </c>
      <c r="K5">
        <v>0</v>
      </c>
      <c r="L5">
        <v>5.88935138981188E-3</v>
      </c>
      <c r="M5">
        <v>1.4150091286144899E-2</v>
      </c>
      <c r="N5">
        <v>1.62503575817694E-2</v>
      </c>
      <c r="O5">
        <v>1.6351114658777699E-2</v>
      </c>
      <c r="P5">
        <v>1.6369173128281501E-2</v>
      </c>
      <c r="Q5">
        <v>1.6378185365940701E-2</v>
      </c>
      <c r="R5">
        <v>1.63823830411488E-2</v>
      </c>
      <c r="S5">
        <v>1.6384490559239202E-2</v>
      </c>
    </row>
    <row r="6" spans="1:19" x14ac:dyDescent="0.25">
      <c r="A6">
        <v>1.91791026167249E-2</v>
      </c>
      <c r="B6" t="s">
        <v>5</v>
      </c>
      <c r="C6">
        <v>9.02532976545742E-3</v>
      </c>
      <c r="D6">
        <v>1.7291874980895801E-2</v>
      </c>
      <c r="E6">
        <v>1.9095164389701401E-2</v>
      </c>
      <c r="F6">
        <v>1.9174170379365599E-2</v>
      </c>
      <c r="G6">
        <v>1.91869200673777E-2</v>
      </c>
      <c r="H6">
        <v>1.91931589874446E-2</v>
      </c>
      <c r="I6">
        <v>1.9196038467077702E-2</v>
      </c>
      <c r="J6">
        <v>1.9197477991942401E-2</v>
      </c>
      <c r="K6">
        <v>0</v>
      </c>
      <c r="L6">
        <v>6.5266779607856401E-3</v>
      </c>
      <c r="M6">
        <v>1.64437722008734E-2</v>
      </c>
      <c r="N6">
        <v>1.9102531994435099E-2</v>
      </c>
      <c r="O6">
        <v>1.9235367939859999E-2</v>
      </c>
      <c r="P6">
        <v>1.9259980735354999E-2</v>
      </c>
      <c r="Q6">
        <v>1.9272365081943601E-2</v>
      </c>
      <c r="R6">
        <v>1.9278156771003301E-2</v>
      </c>
      <c r="S6">
        <v>1.9281070162611099E-2</v>
      </c>
    </row>
    <row r="7" spans="1:19" x14ac:dyDescent="0.25">
      <c r="A7">
        <v>2.2570197196339199E-2</v>
      </c>
      <c r="B7">
        <v>4.4747571426845901E-3</v>
      </c>
      <c r="C7">
        <v>1.0141959949819999E-2</v>
      </c>
      <c r="D7">
        <v>2.0169145339764001E-2</v>
      </c>
      <c r="E7">
        <v>2.2456036048261799E-2</v>
      </c>
      <c r="F7">
        <v>2.2559644736042699E-2</v>
      </c>
      <c r="G7">
        <v>2.2577017201207999E-2</v>
      </c>
      <c r="H7">
        <v>2.2585590189575299E-2</v>
      </c>
      <c r="I7">
        <v>2.2589563060183601E-2</v>
      </c>
      <c r="J7">
        <v>2.25915530413782E-2</v>
      </c>
      <c r="K7">
        <v>0</v>
      </c>
      <c r="L7">
        <v>7.2184030934905096E-3</v>
      </c>
      <c r="M7">
        <v>1.90885115220202E-2</v>
      </c>
      <c r="N7">
        <v>2.2451721094093699E-2</v>
      </c>
      <c r="O7">
        <v>2.2627062608160501E-2</v>
      </c>
      <c r="P7">
        <v>2.2660611685444101E-2</v>
      </c>
      <c r="Q7">
        <v>2.2677630182012298E-2</v>
      </c>
      <c r="R7">
        <v>2.2685620958680701E-2</v>
      </c>
      <c r="S7">
        <v>2.2689648348289099E-2</v>
      </c>
    </row>
    <row r="8" spans="1:19" x14ac:dyDescent="0.25">
      <c r="A8">
        <v>2.6560877829466902E-2</v>
      </c>
      <c r="B8">
        <v>4.9195913073288196E-3</v>
      </c>
      <c r="C8">
        <v>1.1375772422185799E-2</v>
      </c>
      <c r="D8">
        <v>2.35074397192057E-2</v>
      </c>
      <c r="E8">
        <v>2.6405851018453701E-2</v>
      </c>
      <c r="F8">
        <v>2.65419513777202E-2</v>
      </c>
      <c r="G8">
        <v>2.6565625252331498E-2</v>
      </c>
      <c r="H8">
        <v>2.6577405702813001E-2</v>
      </c>
      <c r="I8">
        <v>2.6582887123914101E-2</v>
      </c>
      <c r="J8">
        <v>2.6585638039706701E-2</v>
      </c>
      <c r="K8">
        <v>2.8517463152318398E-3</v>
      </c>
      <c r="L8">
        <v>7.9679573483884408E-3</v>
      </c>
      <c r="M8">
        <v>2.2132490956225201E-2</v>
      </c>
      <c r="N8">
        <v>2.6383273347578898E-2</v>
      </c>
      <c r="O8">
        <v>2.6614982274092099E-2</v>
      </c>
      <c r="P8">
        <v>2.6660715419671101E-2</v>
      </c>
      <c r="Q8">
        <v>2.6684102055675198E-2</v>
      </c>
      <c r="R8">
        <v>2.6695126975788599E-2</v>
      </c>
      <c r="S8">
        <v>2.6700694426639499E-2</v>
      </c>
    </row>
    <row r="9" spans="1:19" x14ac:dyDescent="0.25">
      <c r="A9">
        <v>3.1257158496882403E-2</v>
      </c>
      <c r="B9">
        <v>5.4033373423042798E-3</v>
      </c>
      <c r="C9">
        <v>1.27364710343469E-2</v>
      </c>
      <c r="D9">
        <v>2.7375884859489399E-2</v>
      </c>
      <c r="E9">
        <v>3.1046907228093199E-2</v>
      </c>
      <c r="F9">
        <v>3.1225964534878602E-2</v>
      </c>
      <c r="G9">
        <v>3.1258228539738003E-2</v>
      </c>
      <c r="H9">
        <v>3.1274416639945103E-2</v>
      </c>
      <c r="I9">
        <v>3.1281979424026801E-2</v>
      </c>
      <c r="J9">
        <v>3.1285782267955697E-2</v>
      </c>
      <c r="K9">
        <v>3.1005154770052698E-3</v>
      </c>
      <c r="L9">
        <v>8.7790240670516193E-3</v>
      </c>
      <c r="M9">
        <v>2.5629015614472402E-2</v>
      </c>
      <c r="N9">
        <v>3.09967456794841E-2</v>
      </c>
      <c r="O9">
        <v>3.1303260180061798E-2</v>
      </c>
      <c r="P9">
        <v>3.1365606442282902E-2</v>
      </c>
      <c r="Q9">
        <v>3.1397743940904901E-2</v>
      </c>
      <c r="R9">
        <v>3.14129551465126E-2</v>
      </c>
      <c r="S9">
        <v>3.1420651289374699E-2</v>
      </c>
    </row>
    <row r="10" spans="1:19" x14ac:dyDescent="0.25">
      <c r="A10">
        <v>3.6783797718286403E-2</v>
      </c>
      <c r="B10">
        <v>5.9291752472408997E-3</v>
      </c>
      <c r="C10">
        <v>1.4234381505717099E-2</v>
      </c>
      <c r="D10">
        <v>3.1852710933629402E-2</v>
      </c>
      <c r="E10">
        <v>3.6498952265531598E-2</v>
      </c>
      <c r="F10">
        <v>3.6734859292246902E-2</v>
      </c>
      <c r="G10">
        <v>3.6778834237928097E-2</v>
      </c>
      <c r="H10">
        <v>3.68010792394554E-2</v>
      </c>
      <c r="I10">
        <v>3.6811513704333297E-2</v>
      </c>
      <c r="J10">
        <v>3.6816770623495497E-2</v>
      </c>
      <c r="K10">
        <v>3.3696377369332601E-3</v>
      </c>
      <c r="L10">
        <v>9.6555790974089707E-3</v>
      </c>
      <c r="M10">
        <v>2.9636646259343001E-2</v>
      </c>
      <c r="N10">
        <v>3.6408109871121301E-2</v>
      </c>
      <c r="O10">
        <v>3.68139651554679E-2</v>
      </c>
      <c r="P10">
        <v>3.6898963715518998E-2</v>
      </c>
      <c r="Q10">
        <v>3.6943126389807998E-2</v>
      </c>
      <c r="R10">
        <v>3.6964112949886399E-2</v>
      </c>
      <c r="S10">
        <v>3.6974751642205601E-2</v>
      </c>
    </row>
    <row r="11" spans="1:19" x14ac:dyDescent="0.25">
      <c r="A11">
        <v>4.32876128108306E-2</v>
      </c>
      <c r="B11">
        <v>6.5005523595359797E-3</v>
      </c>
      <c r="C11">
        <v>1.5880502296113201E-2</v>
      </c>
      <c r="D11">
        <v>3.7026113125786499E-2</v>
      </c>
      <c r="E11">
        <v>4.2902046568968601E-2</v>
      </c>
      <c r="F11">
        <v>4.3213257699866003E-2</v>
      </c>
      <c r="G11">
        <v>4.3273198773838499E-2</v>
      </c>
      <c r="H11">
        <v>4.3303767039871703E-2</v>
      </c>
      <c r="I11">
        <v>4.3318163427644898E-2</v>
      </c>
      <c r="J11">
        <v>4.3325430422289E-2</v>
      </c>
      <c r="K11">
        <v>3.66082277000693E-3</v>
      </c>
      <c r="L11">
        <v>1.06019305797986E-2</v>
      </c>
      <c r="M11">
        <v>3.42191985020305E-2</v>
      </c>
      <c r="N11">
        <v>4.2752241175400399E-2</v>
      </c>
      <c r="O11">
        <v>4.3290095082079198E-2</v>
      </c>
      <c r="P11">
        <v>4.3405980577795003E-2</v>
      </c>
      <c r="Q11">
        <v>4.3466667344322897E-2</v>
      </c>
      <c r="R11">
        <v>4.3495621351669601E-2</v>
      </c>
      <c r="S11">
        <v>4.3510327813739098E-2</v>
      </c>
    </row>
    <row r="12" spans="1:19" x14ac:dyDescent="0.25">
      <c r="A12">
        <v>5.0941380148163802E-2</v>
      </c>
      <c r="B12">
        <v>7.1212053799313601E-3</v>
      </c>
      <c r="C12">
        <v>1.7686561933394199E-2</v>
      </c>
      <c r="D12">
        <v>4.2995101126656797E-2</v>
      </c>
      <c r="E12">
        <v>5.04198555495304E-2</v>
      </c>
      <c r="F12">
        <v>5.08308975401668E-2</v>
      </c>
      <c r="G12">
        <v>5.0912606900080398E-2</v>
      </c>
      <c r="H12">
        <v>5.0954612610853101E-2</v>
      </c>
      <c r="I12">
        <v>5.0974475024415697E-2</v>
      </c>
      <c r="J12">
        <v>5.0984520633725799E-2</v>
      </c>
      <c r="K12">
        <v>3.9759209242276501E-3</v>
      </c>
      <c r="L12">
        <v>1.1622758760678999E-2</v>
      </c>
      <c r="M12">
        <v>3.9445568438977903E-2</v>
      </c>
      <c r="N12">
        <v>5.0185703955451397E-2</v>
      </c>
      <c r="O12">
        <v>5.0899037474300801E-2</v>
      </c>
      <c r="P12">
        <v>5.10570367451324E-2</v>
      </c>
      <c r="Q12">
        <v>5.1140428216103803E-2</v>
      </c>
      <c r="R12">
        <v>5.1180374267432098E-2</v>
      </c>
      <c r="S12">
        <v>5.1200703393529098E-2</v>
      </c>
    </row>
    <row r="13" spans="1:19" x14ac:dyDescent="0.25">
      <c r="A13">
        <v>5.9948425031894098E-2</v>
      </c>
      <c r="B13">
        <v>7.79518415261371E-3</v>
      </c>
      <c r="C13">
        <v>1.9665082850307901E-2</v>
      </c>
      <c r="D13">
        <v>4.9870303936006E-2</v>
      </c>
      <c r="E13">
        <v>5.9243419834920999E-2</v>
      </c>
      <c r="F13">
        <v>5.9786905266583E-2</v>
      </c>
      <c r="G13">
        <v>5.9898293761970603E-2</v>
      </c>
      <c r="H13">
        <v>5.9956015799833902E-2</v>
      </c>
      <c r="I13">
        <v>5.9983419344701798E-2</v>
      </c>
      <c r="J13">
        <v>5.99973058706375E-2</v>
      </c>
      <c r="K13">
        <v>4.3169326938715001E-3</v>
      </c>
      <c r="L13">
        <v>1.27231537733483E-2</v>
      </c>
      <c r="M13">
        <v>4.5389324388396601E-2</v>
      </c>
      <c r="N13">
        <v>5.88898407752243E-2</v>
      </c>
      <c r="O13">
        <v>5.9836550296911303E-2</v>
      </c>
      <c r="P13">
        <v>6.0051967495036801E-2</v>
      </c>
      <c r="Q13">
        <v>6.0166554462025498E-2</v>
      </c>
      <c r="R13">
        <v>6.0221664321071601E-2</v>
      </c>
      <c r="S13">
        <v>6.0249765212566302E-2</v>
      </c>
    </row>
    <row r="14" spans="1:19" x14ac:dyDescent="0.25">
      <c r="A14">
        <v>7.0548023107186497E-2</v>
      </c>
      <c r="B14">
        <v>8.5268767754580303E-3</v>
      </c>
      <c r="C14">
        <v>2.1829451014216E-2</v>
      </c>
      <c r="D14">
        <v>5.77746864200821E-2</v>
      </c>
      <c r="E14">
        <v>6.9595453256293405E-2</v>
      </c>
      <c r="F14">
        <v>7.0314760996914097E-2</v>
      </c>
      <c r="G14">
        <v>7.0466614094287297E-2</v>
      </c>
      <c r="H14">
        <v>7.05459313948434E-2</v>
      </c>
      <c r="I14">
        <v>7.0583738575666896E-2</v>
      </c>
      <c r="J14">
        <v>7.0602934343704099E-2</v>
      </c>
      <c r="K14">
        <v>4.6860198948492698E-3</v>
      </c>
      <c r="L14">
        <v>1.39086495683357E-2</v>
      </c>
      <c r="M14">
        <v>5.2128009518406397E-2</v>
      </c>
      <c r="N14">
        <v>6.9074151025704106E-2</v>
      </c>
      <c r="O14">
        <v>7.0331326237662598E-2</v>
      </c>
      <c r="P14">
        <v>7.0625020308061406E-2</v>
      </c>
      <c r="Q14">
        <v>7.0782466374960606E-2</v>
      </c>
      <c r="R14">
        <v>7.0858493303741693E-2</v>
      </c>
      <c r="S14">
        <v>7.0897336796666197E-2</v>
      </c>
    </row>
    <row r="15" spans="1:19" x14ac:dyDescent="0.25">
      <c r="A15">
        <v>8.3021756813197498E-2</v>
      </c>
      <c r="B15">
        <v>9.3210370190273308E-3</v>
      </c>
      <c r="C15">
        <v>2.4193990812289599E-2</v>
      </c>
      <c r="D15">
        <v>6.6844127037253301E-2</v>
      </c>
      <c r="E15">
        <v>8.1735213233729898E-2</v>
      </c>
      <c r="F15">
        <v>8.2688057661681996E-2</v>
      </c>
      <c r="G15">
        <v>8.2895078260479801E-2</v>
      </c>
      <c r="H15">
        <v>8.30040675865482E-2</v>
      </c>
      <c r="I15">
        <v>8.3056226875055303E-2</v>
      </c>
      <c r="J15">
        <v>8.3082761545119704E-2</v>
      </c>
      <c r="K15">
        <v>5.0855172702938501E-3</v>
      </c>
      <c r="L15">
        <v>1.5185255115214701E-2</v>
      </c>
      <c r="M15">
        <v>5.9742085795329899E-2</v>
      </c>
      <c r="N15">
        <v>8.0979924532542394E-2</v>
      </c>
      <c r="O15">
        <v>8.2650198242489897E-2</v>
      </c>
      <c r="P15">
        <v>8.3050593190013206E-2</v>
      </c>
      <c r="Q15">
        <v>8.3266916912892605E-2</v>
      </c>
      <c r="R15">
        <v>8.3371797098387601E-2</v>
      </c>
      <c r="S15">
        <v>8.3425489107046197E-2</v>
      </c>
    </row>
    <row r="16" spans="1:19" x14ac:dyDescent="0.25">
      <c r="A16">
        <v>9.7700995729922593E-2</v>
      </c>
      <c r="B16">
        <v>1.01828132158054E-2</v>
      </c>
      <c r="C16">
        <v>2.6774044841109599E-2</v>
      </c>
      <c r="D16">
        <v>7.7227790525877693E-2</v>
      </c>
      <c r="E16">
        <v>9.59639819315036E-2</v>
      </c>
      <c r="F16">
        <v>9.7227161013946906E-2</v>
      </c>
      <c r="G16">
        <v>9.7509389950963296E-2</v>
      </c>
      <c r="H16">
        <v>9.7659146169841393E-2</v>
      </c>
      <c r="I16">
        <v>9.7731104236759903E-2</v>
      </c>
      <c r="J16">
        <v>9.7767783094317301E-2</v>
      </c>
      <c r="K16">
        <v>5.5179448449089296E-3</v>
      </c>
      <c r="L16">
        <v>1.65594822627824E-2</v>
      </c>
      <c r="M16">
        <v>6.8313449585179598E-2</v>
      </c>
      <c r="N16">
        <v>9.4884068515906805E-2</v>
      </c>
      <c r="O16">
        <v>9.7104039319548002E-2</v>
      </c>
      <c r="P16">
        <v>9.7649858030951803E-2</v>
      </c>
      <c r="Q16">
        <v>9.7947055524396698E-2</v>
      </c>
      <c r="R16">
        <v>9.8091733507516404E-2</v>
      </c>
      <c r="S16">
        <v>9.8165947989263702E-2</v>
      </c>
    </row>
    <row r="17" spans="1:19" x14ac:dyDescent="0.25">
      <c r="A17">
        <v>0.114975699539774</v>
      </c>
      <c r="B17">
        <v>1.11177797019961E-2</v>
      </c>
      <c r="C17">
        <v>2.9586057863640599E-2</v>
      </c>
      <c r="D17">
        <v>8.9088222282926899E-2</v>
      </c>
      <c r="E17">
        <v>0.112631182770931</v>
      </c>
      <c r="F17">
        <v>0.114306889860609</v>
      </c>
      <c r="G17">
        <v>0.11469163890786099</v>
      </c>
      <c r="H17">
        <v>0.11489740111527399</v>
      </c>
      <c r="I17">
        <v>0.11499667017288299</v>
      </c>
      <c r="J17">
        <v>0.11504737042103801</v>
      </c>
      <c r="K17">
        <v>5.9860212345864304E-3</v>
      </c>
      <c r="L17">
        <v>1.80383674499488E-2</v>
      </c>
      <c r="M17">
        <v>7.7923451812872302E-2</v>
      </c>
      <c r="N17">
        <v>0.111103008342576</v>
      </c>
      <c r="O17">
        <v>0.114054401064393</v>
      </c>
      <c r="P17">
        <v>0.114798376672558</v>
      </c>
      <c r="Q17">
        <v>0.115206647679494</v>
      </c>
      <c r="R17">
        <v>0.115406214540569</v>
      </c>
      <c r="S17">
        <v>0.11550879303515101</v>
      </c>
    </row>
    <row r="18" spans="1:19" x14ac:dyDescent="0.25">
      <c r="A18">
        <v>0.135304777457981</v>
      </c>
      <c r="B18">
        <v>1.2131970040608101E-2</v>
      </c>
      <c r="C18">
        <v>3.2647663668289598E-2</v>
      </c>
      <c r="D18">
        <v>0.10260107637987199</v>
      </c>
      <c r="E18">
        <v>0.13214113174109701</v>
      </c>
      <c r="F18">
        <v>0.13436533769614201</v>
      </c>
      <c r="G18">
        <v>0.13488981855264101</v>
      </c>
      <c r="H18">
        <v>0.13517251519861601</v>
      </c>
      <c r="I18">
        <v>0.13530945584645501</v>
      </c>
      <c r="J18">
        <v>0.13537953611789899</v>
      </c>
      <c r="K18">
        <v>6.4926778964570202E-3</v>
      </c>
      <c r="L18">
        <v>1.9629490601901198E-2</v>
      </c>
      <c r="M18">
        <v>8.8650352650105901E-2</v>
      </c>
      <c r="N18">
        <v>0.12999648659670099</v>
      </c>
      <c r="O18">
        <v>0.13392090631925799</v>
      </c>
      <c r="P18">
        <v>0.13493482227430101</v>
      </c>
      <c r="Q18">
        <v>0.13549561932291601</v>
      </c>
      <c r="R18">
        <v>0.13577088158216499</v>
      </c>
      <c r="S18">
        <v>0.135912659529281</v>
      </c>
    </row>
    <row r="19" spans="1:19" x14ac:dyDescent="0.25">
      <c r="A19">
        <v>0.15922827933410899</v>
      </c>
      <c r="B19">
        <v>1.3231913103328601E-2</v>
      </c>
      <c r="C19">
        <v>3.5977775178812899E-2</v>
      </c>
      <c r="D19">
        <v>0.117954381141626</v>
      </c>
      <c r="E19">
        <v>0.154960390957884</v>
      </c>
      <c r="F19">
        <v>0.15791396011751499</v>
      </c>
      <c r="G19">
        <v>0.158628858545483</v>
      </c>
      <c r="H19">
        <v>0.15901722641896299</v>
      </c>
      <c r="I19">
        <v>0.15920612584876701</v>
      </c>
      <c r="J19">
        <v>0.15930299156182701</v>
      </c>
      <c r="K19">
        <v>7.0410741858483597E-3</v>
      </c>
      <c r="L19">
        <v>2.1340988970453001E-2</v>
      </c>
      <c r="M19">
        <v>0.10056616921165799</v>
      </c>
      <c r="N19">
        <v>0.15197099642627199</v>
      </c>
      <c r="O19">
        <v>0.15718938062041499</v>
      </c>
      <c r="P19">
        <v>0.15857090477083099</v>
      </c>
      <c r="Q19">
        <v>0.159341108839332</v>
      </c>
      <c r="R19">
        <v>0.15972074990698801</v>
      </c>
      <c r="S19">
        <v>0.15991670089277901</v>
      </c>
    </row>
    <row r="20" spans="1:19" x14ac:dyDescent="0.25">
      <c r="A20">
        <v>0.18738174228603899</v>
      </c>
      <c r="B20">
        <v>1.44246711964262E-2</v>
      </c>
      <c r="C20">
        <v>3.9596675820043302E-2</v>
      </c>
      <c r="D20">
        <v>0.13534724071530599</v>
      </c>
      <c r="E20">
        <v>0.18162563793443201</v>
      </c>
      <c r="F20">
        <v>0.185549044204318</v>
      </c>
      <c r="G20">
        <v>0.18652337432143401</v>
      </c>
      <c r="H20">
        <v>0.187056863348153</v>
      </c>
      <c r="I20">
        <v>0.18731742199683099</v>
      </c>
      <c r="J20">
        <v>0.187451307454778</v>
      </c>
      <c r="K20">
        <v>7.6346122250464101E-3</v>
      </c>
      <c r="L20">
        <v>2.3181565534212301E-2</v>
      </c>
      <c r="M20">
        <v>0.11373289811661701</v>
      </c>
      <c r="N20">
        <v>0.177482458829293</v>
      </c>
      <c r="O20">
        <v>0.18442066137577201</v>
      </c>
      <c r="P20">
        <v>0.18630259971565499</v>
      </c>
      <c r="Q20">
        <v>0.18736023608601801</v>
      </c>
      <c r="R20">
        <v>0.18788379121075999</v>
      </c>
      <c r="S20">
        <v>0.188154601679768</v>
      </c>
    </row>
    <row r="21" spans="1:19" x14ac:dyDescent="0.25">
      <c r="A21">
        <v>0.22051307399030501</v>
      </c>
      <c r="B21">
        <v>1.5717880984162401E-2</v>
      </c>
      <c r="C21">
        <v>4.3526112363042997E-2</v>
      </c>
      <c r="D21">
        <v>0.154987870646764</v>
      </c>
      <c r="E21">
        <v>0.21275189091299099</v>
      </c>
      <c r="F21">
        <v>0.21796466436130599</v>
      </c>
      <c r="G21">
        <v>0.21929235596445501</v>
      </c>
      <c r="H21">
        <v>0.22002510937695499</v>
      </c>
      <c r="I21">
        <v>0.22038448782855899</v>
      </c>
      <c r="J21">
        <v>0.220569534330362</v>
      </c>
      <c r="K21">
        <v>8.2769548147256008E-3</v>
      </c>
      <c r="L21">
        <v>2.5160496170327399E-2</v>
      </c>
      <c r="M21">
        <v>0.12819812214486201</v>
      </c>
      <c r="N21">
        <v>0.207037622264032</v>
      </c>
      <c r="O21">
        <v>0.21625993692543599</v>
      </c>
      <c r="P21">
        <v>0.21882273833811899</v>
      </c>
      <c r="Q21">
        <v>0.220274792617043</v>
      </c>
      <c r="R21">
        <v>0.220996742337013</v>
      </c>
      <c r="S21">
        <v>0.221370990873792</v>
      </c>
    </row>
    <row r="22" spans="1:19" x14ac:dyDescent="0.25">
      <c r="A22">
        <v>0.25950242113997402</v>
      </c>
      <c r="B22">
        <v>1.71197974469799E-2</v>
      </c>
      <c r="C22">
        <v>4.77893886260818E-2</v>
      </c>
      <c r="D22">
        <v>0.17709086889720699</v>
      </c>
      <c r="E22">
        <v>0.24904083387379899</v>
      </c>
      <c r="F22">
        <v>0.25596719266561901</v>
      </c>
      <c r="G22">
        <v>0.25777601729392702</v>
      </c>
      <c r="H22">
        <v>0.25878232146727498</v>
      </c>
      <c r="I22">
        <v>0.25927796000770298</v>
      </c>
      <c r="J22">
        <v>0.25953370756086303</v>
      </c>
      <c r="K22">
        <v>8.9720423809061794E-3</v>
      </c>
      <c r="L22">
        <v>2.7287628659032299E-2</v>
      </c>
      <c r="M22">
        <v>0.14399008578967201</v>
      </c>
      <c r="N22">
        <v>0.24119344996051301</v>
      </c>
      <c r="O22">
        <v>0.25344633236595798</v>
      </c>
      <c r="P22">
        <v>0.256934969560633</v>
      </c>
      <c r="Q22">
        <v>0.258928071639283</v>
      </c>
      <c r="R22">
        <v>0.25992347218803802</v>
      </c>
      <c r="S22">
        <v>0.26044063611657198</v>
      </c>
    </row>
    <row r="23" spans="1:19" x14ac:dyDescent="0.25">
      <c r="A23">
        <v>0.30538555088334202</v>
      </c>
      <c r="B23">
        <v>1.8639340323150198E-2</v>
      </c>
      <c r="C23">
        <v>5.2411457995651403E-2</v>
      </c>
      <c r="D23">
        <v>0.20187364793055401</v>
      </c>
      <c r="E23">
        <v>0.29128884236447</v>
      </c>
      <c r="F23">
        <v>0.30049137602714598</v>
      </c>
      <c r="G23">
        <v>0.30295503102413801</v>
      </c>
      <c r="H23">
        <v>0.304336774536553</v>
      </c>
      <c r="I23">
        <v>0.30502027341756899</v>
      </c>
      <c r="J23">
        <v>0.30537371785204598</v>
      </c>
      <c r="K23">
        <v>9.7241102839226105E-3</v>
      </c>
      <c r="L23">
        <v>2.9573377046564101E-2</v>
      </c>
      <c r="M23">
        <v>0.161112391256829</v>
      </c>
      <c r="N23">
        <v>0.280553523181792</v>
      </c>
      <c r="O23">
        <v>0.29682234955981301</v>
      </c>
      <c r="P23">
        <v>0.301569045682198</v>
      </c>
      <c r="Q23">
        <v>0.30430404251556398</v>
      </c>
      <c r="R23">
        <v>0.30567626725622399</v>
      </c>
      <c r="S23">
        <v>0.30639086932975401</v>
      </c>
    </row>
    <row r="24" spans="1:19" x14ac:dyDescent="0.25">
      <c r="A24">
        <v>0.35938136638046297</v>
      </c>
      <c r="B24">
        <v>2.02861437030755E-2</v>
      </c>
      <c r="C24">
        <v>5.7419015291907599E-2</v>
      </c>
      <c r="D24">
        <v>0.22955197865139301</v>
      </c>
      <c r="E24">
        <v>0.34039413734566698</v>
      </c>
      <c r="F24">
        <v>0.35261792037364398</v>
      </c>
      <c r="G24">
        <v>0.35597235514592501</v>
      </c>
      <c r="H24">
        <v>0.35786922377513603</v>
      </c>
      <c r="I24">
        <v>0.35881168352010201</v>
      </c>
      <c r="J24">
        <v>0.359300118438383</v>
      </c>
      <c r="K24">
        <v>1.0537708835546E-2</v>
      </c>
      <c r="L24">
        <v>3.2028716139327999E-2</v>
      </c>
      <c r="M24">
        <v>0.17953853496678401</v>
      </c>
      <c r="N24">
        <v>0.32576021657112603</v>
      </c>
      <c r="O24">
        <v>0.34734249234470199</v>
      </c>
      <c r="P24">
        <v>0.353797234331582</v>
      </c>
      <c r="Q24">
        <v>0.35754905188196001</v>
      </c>
      <c r="R24">
        <v>0.359440430177767</v>
      </c>
      <c r="S24">
        <v>0.36042776259852699</v>
      </c>
    </row>
    <row r="25" spans="1:19" x14ac:dyDescent="0.25">
      <c r="A25">
        <v>0.42292428743895</v>
      </c>
      <c r="B25">
        <v>2.2070608988872999E-2</v>
      </c>
      <c r="C25">
        <v>6.2840587496885397E-2</v>
      </c>
      <c r="D25">
        <v>0.26033464347858498</v>
      </c>
      <c r="E25">
        <v>0.397362263171951</v>
      </c>
      <c r="F25">
        <v>0.41359237633531098</v>
      </c>
      <c r="G25">
        <v>0.41815781211506697</v>
      </c>
      <c r="H25">
        <v>0.42076121530711702</v>
      </c>
      <c r="I25">
        <v>0.42206058118376799</v>
      </c>
      <c r="J25">
        <v>0.42273551891919697</v>
      </c>
      <c r="K25">
        <v>1.1417721765104701E-2</v>
      </c>
      <c r="L25">
        <v>3.4665160013340399E-2</v>
      </c>
      <c r="M25">
        <v>0.19920663121634599</v>
      </c>
      <c r="N25">
        <v>0.37748104983721098</v>
      </c>
      <c r="O25">
        <v>0.40608011438722502</v>
      </c>
      <c r="P25">
        <v>0.41485151226096101</v>
      </c>
      <c r="Q25">
        <v>0.41999618194402999</v>
      </c>
      <c r="R25">
        <v>0.422602592330452</v>
      </c>
      <c r="S25">
        <v>0.42396659981319301</v>
      </c>
    </row>
    <row r="26" spans="1:19" x14ac:dyDescent="0.25">
      <c r="A26">
        <v>0.49770235643321098</v>
      </c>
      <c r="B26">
        <v>2.4003960501580299E-2</v>
      </c>
      <c r="C26">
        <v>6.8706618622226698E-2</v>
      </c>
      <c r="D26">
        <v>0.29441726221200398</v>
      </c>
      <c r="E26">
        <v>0.46330879729920899</v>
      </c>
      <c r="F26">
        <v>0.48484495321496501</v>
      </c>
      <c r="G26">
        <v>0.49105551384424601</v>
      </c>
      <c r="H26">
        <v>0.49462758000970503</v>
      </c>
      <c r="I26">
        <v>0.49641873413677201</v>
      </c>
      <c r="J26">
        <v>0.49735131457172899</v>
      </c>
      <c r="K26">
        <v>1.23693861125161E-2</v>
      </c>
      <c r="L26">
        <v>3.74947396359313E-2</v>
      </c>
      <c r="M26">
        <v>0.22001477971149999</v>
      </c>
      <c r="N26">
        <v>0.43638728893340001</v>
      </c>
      <c r="O26">
        <v>0.47423117432047102</v>
      </c>
      <c r="P26">
        <v>0.48614093954119802</v>
      </c>
      <c r="Q26">
        <v>0.49319230048239099</v>
      </c>
      <c r="R26">
        <v>0.49678319615248201</v>
      </c>
      <c r="S26">
        <v>0.498667356464221</v>
      </c>
    </row>
    <row r="27" spans="1:19" x14ac:dyDescent="0.25">
      <c r="A27">
        <v>0.58570208180566696</v>
      </c>
      <c r="B27">
        <v>2.60983049182704E-2</v>
      </c>
      <c r="C27">
        <v>7.5049553150617093E-2</v>
      </c>
      <c r="D27">
        <v>0.33197543669099899</v>
      </c>
      <c r="E27">
        <v>0.53945786042227195</v>
      </c>
      <c r="F27">
        <v>0.56801062741336406</v>
      </c>
      <c r="G27">
        <v>0.57645409824378901</v>
      </c>
      <c r="H27">
        <v>0.58135355214532602</v>
      </c>
      <c r="I27">
        <v>0.58382217862567698</v>
      </c>
      <c r="J27">
        <v>0.58511063305052602</v>
      </c>
      <c r="K27">
        <v>1.3398313248151701E-2</v>
      </c>
      <c r="L27">
        <v>4.0529974543317401E-2</v>
      </c>
      <c r="M27">
        <v>0.241817587892103</v>
      </c>
      <c r="N27">
        <v>0.50312248429779005</v>
      </c>
      <c r="O27">
        <v>0.55311297450689401</v>
      </c>
      <c r="P27">
        <v>0.56926825649110802</v>
      </c>
      <c r="Q27">
        <v>0.57892769232712904</v>
      </c>
      <c r="R27">
        <v>0.58387352845529195</v>
      </c>
      <c r="S27">
        <v>0.58647583222843302</v>
      </c>
    </row>
    <row r="28" spans="1:19" x14ac:dyDescent="0.25">
      <c r="A28">
        <v>0.68926121043497002</v>
      </c>
      <c r="B28">
        <v>2.8366693723705701E-2</v>
      </c>
      <c r="C28">
        <v>8.1903911681218494E-2</v>
      </c>
      <c r="D28">
        <v>0.37315744426713399</v>
      </c>
      <c r="E28">
        <v>0.62713458166404801</v>
      </c>
      <c r="F28">
        <v>0.66494854571775697</v>
      </c>
      <c r="G28">
        <v>0.67641955847410296</v>
      </c>
      <c r="H28">
        <v>0.68313691172520496</v>
      </c>
      <c r="I28">
        <v>0.68653851958535606</v>
      </c>
      <c r="J28">
        <v>0.68831845721482499</v>
      </c>
      <c r="K28">
        <v>1.4510506960302301E-2</v>
      </c>
      <c r="L28">
        <v>4.37838225365886E-2</v>
      </c>
      <c r="M28">
        <v>0.26442442867834998</v>
      </c>
      <c r="N28">
        <v>0.57825837294045301</v>
      </c>
      <c r="O28">
        <v>0.64415536060332201</v>
      </c>
      <c r="P28">
        <v>0.666044283134688</v>
      </c>
      <c r="Q28">
        <v>0.67926791332516201</v>
      </c>
      <c r="R28">
        <v>0.68607767725256996</v>
      </c>
      <c r="S28">
        <v>0.68967123133306396</v>
      </c>
    </row>
    <row r="29" spans="1:19" x14ac:dyDescent="0.25">
      <c r="A29">
        <v>0.81113083078968795</v>
      </c>
      <c r="B29">
        <v>3.0823188537059301E-2</v>
      </c>
      <c r="C29">
        <v>8.9306357991209395E-2</v>
      </c>
      <c r="D29">
        <v>0.41807681515337602</v>
      </c>
      <c r="E29">
        <v>0.72774924963483301</v>
      </c>
      <c r="F29">
        <v>0.77775926814633201</v>
      </c>
      <c r="G29">
        <v>0.79333016821023095</v>
      </c>
      <c r="H29">
        <v>0.80253547536960501</v>
      </c>
      <c r="I29">
        <v>0.80722148420030804</v>
      </c>
      <c r="J29">
        <v>0.80968006485538602</v>
      </c>
      <c r="K29">
        <v>1.5712386590528499E-2</v>
      </c>
      <c r="L29">
        <v>4.72696340000427E-2</v>
      </c>
      <c r="M29">
        <v>0.28760010580891199</v>
      </c>
      <c r="N29">
        <v>0.66223556628392499</v>
      </c>
      <c r="O29">
        <v>0.74888103350823398</v>
      </c>
      <c r="P29">
        <v>0.77849802417783298</v>
      </c>
      <c r="Q29">
        <v>0.79658724212957099</v>
      </c>
      <c r="R29">
        <v>0.80595969821286195</v>
      </c>
      <c r="S29">
        <v>0.81092110419597496</v>
      </c>
    </row>
    <row r="30" spans="1:19" x14ac:dyDescent="0.25">
      <c r="A30">
        <v>0.95454845666183497</v>
      </c>
      <c r="B30">
        <v>3.3482931096856697E-2</v>
      </c>
      <c r="C30">
        <v>9.7295759806440299E-2</v>
      </c>
      <c r="D30">
        <v>0.46680524254296801</v>
      </c>
      <c r="E30">
        <v>0.84277046450911597</v>
      </c>
      <c r="F30">
        <v>0.90879776045057004</v>
      </c>
      <c r="G30">
        <v>0.92991260125754505</v>
      </c>
      <c r="H30">
        <v>0.94252013117929601</v>
      </c>
      <c r="I30">
        <v>0.94897358032500101</v>
      </c>
      <c r="J30">
        <v>0.952369041514047</v>
      </c>
      <c r="K30">
        <v>1.7010805654912701E-2</v>
      </c>
      <c r="L30">
        <v>5.1001084283614301E-2</v>
      </c>
      <c r="M30">
        <v>0.31106842611553998</v>
      </c>
      <c r="N30">
        <v>0.75528651679032599</v>
      </c>
      <c r="O30">
        <v>0.86887057105005805</v>
      </c>
      <c r="P30">
        <v>0.90887954889111</v>
      </c>
      <c r="Q30">
        <v>0.93360250790195498</v>
      </c>
      <c r="R30">
        <v>0.94649607670636604</v>
      </c>
      <c r="S30">
        <v>0.95334441418969695</v>
      </c>
    </row>
    <row r="31" spans="1:19" x14ac:dyDescent="0.25">
      <c r="A31">
        <v>1.1233240329780301</v>
      </c>
      <c r="B31">
        <v>3.6362214651114701E-2</v>
      </c>
      <c r="C31">
        <v>0.10591323384547</v>
      </c>
      <c r="D31">
        <v>0.51936632315586795</v>
      </c>
      <c r="E31">
        <v>0.97368420562484503</v>
      </c>
      <c r="F31">
        <v>1.06067924738851</v>
      </c>
      <c r="G31">
        <v>1.0892777945582499</v>
      </c>
      <c r="H31">
        <v>1.1065333445077501</v>
      </c>
      <c r="I31">
        <v>1.1154177326368699</v>
      </c>
      <c r="J31">
        <v>1.1201062558900601</v>
      </c>
      <c r="K31">
        <v>1.8413068427954801E-2</v>
      </c>
      <c r="L31">
        <v>5.4992085193091497E-2</v>
      </c>
      <c r="M31">
        <v>0.33451907206838799</v>
      </c>
      <c r="N31">
        <v>0.85733924616357604</v>
      </c>
      <c r="O31">
        <v>1.0057067940692099</v>
      </c>
      <c r="P31">
        <v>1.0596515800470701</v>
      </c>
      <c r="Q31">
        <v>1.09340546191329</v>
      </c>
      <c r="R31">
        <v>1.1111333302667401</v>
      </c>
      <c r="S31">
        <v>1.12058364614177</v>
      </c>
    </row>
    <row r="32" spans="1:19" x14ac:dyDescent="0.25">
      <c r="A32">
        <v>1.3219411484660299</v>
      </c>
      <c r="B32">
        <v>3.9478559342299401E-2</v>
      </c>
      <c r="C32">
        <v>0.11520217776983201</v>
      </c>
      <c r="D32">
        <v>0.57573070518272795</v>
      </c>
      <c r="E32">
        <v>1.12193563572093</v>
      </c>
      <c r="F32">
        <v>1.2362740898167599</v>
      </c>
      <c r="G32">
        <v>1.27495432901285</v>
      </c>
      <c r="H32">
        <v>1.2985527336115901</v>
      </c>
      <c r="I32">
        <v>1.3107786974605</v>
      </c>
      <c r="J32">
        <v>1.3172513524920799</v>
      </c>
      <c r="K32">
        <v>1.99269514968901E-2</v>
      </c>
      <c r="L32">
        <v>5.9256693242254702E-2</v>
      </c>
      <c r="M32">
        <v>0.35761796170221199</v>
      </c>
      <c r="N32">
        <v>0.96790205903085003</v>
      </c>
      <c r="O32">
        <v>1.16089189022005</v>
      </c>
      <c r="P32">
        <v>1.2334643570536501</v>
      </c>
      <c r="Q32">
        <v>1.2794909841782101</v>
      </c>
      <c r="R32">
        <v>1.3038501059526399</v>
      </c>
      <c r="S32">
        <v>1.31688679938688</v>
      </c>
    </row>
    <row r="33" spans="1:19" x14ac:dyDescent="0.25">
      <c r="A33">
        <v>1.55567614393047</v>
      </c>
      <c r="B33">
        <v>4.2850790615940597E-2</v>
      </c>
      <c r="C33">
        <v>0.12520828535331099</v>
      </c>
      <c r="D33">
        <v>0.63581320221075699</v>
      </c>
      <c r="E33">
        <v>1.28885062922522</v>
      </c>
      <c r="F33">
        <v>1.4386866519741299</v>
      </c>
      <c r="G33">
        <v>1.4909161074681201</v>
      </c>
      <c r="H33">
        <v>1.5231587600132701</v>
      </c>
      <c r="I33">
        <v>1.53997491894509</v>
      </c>
      <c r="J33">
        <v>1.5489084254658601</v>
      </c>
      <c r="K33">
        <v>2.1560719005603898E-2</v>
      </c>
      <c r="L33">
        <v>6.3808991545791005E-2</v>
      </c>
      <c r="M33">
        <v>0.380020821265521</v>
      </c>
      <c r="N33">
        <v>1.0859322210326301</v>
      </c>
      <c r="O33">
        <v>1.3357296863093899</v>
      </c>
      <c r="P33">
        <v>1.43310653291486</v>
      </c>
      <c r="Q33">
        <v>1.4957769639880401</v>
      </c>
      <c r="R33">
        <v>1.5292225767680201</v>
      </c>
      <c r="S33">
        <v>1.5471998821717099</v>
      </c>
    </row>
    <row r="34" spans="1:19" x14ac:dyDescent="0.25">
      <c r="A34">
        <v>1.83073828029537</v>
      </c>
      <c r="B34">
        <v>4.64991195692845E-2</v>
      </c>
      <c r="C34">
        <v>0.13597953997440301</v>
      </c>
      <c r="D34">
        <v>0.69947236066784702</v>
      </c>
      <c r="E34">
        <v>1.4755348157019801</v>
      </c>
      <c r="F34">
        <v>1.6712118443169499</v>
      </c>
      <c r="G34">
        <v>1.7415997467004301</v>
      </c>
      <c r="H34">
        <v>1.7856047776127899</v>
      </c>
      <c r="I34">
        <v>1.8087212381464</v>
      </c>
      <c r="J34">
        <v>1.82104762909804</v>
      </c>
      <c r="K34">
        <v>2.3323136296997799E-2</v>
      </c>
      <c r="L34">
        <v>6.8662949287352906E-2</v>
      </c>
      <c r="M34">
        <v>0.40138929785003802</v>
      </c>
      <c r="N34">
        <v>1.2096964392868901</v>
      </c>
      <c r="O34">
        <v>1.5311650514205</v>
      </c>
      <c r="P34">
        <v>1.6614229420323801</v>
      </c>
      <c r="Q34">
        <v>1.7466100751495199</v>
      </c>
      <c r="R34">
        <v>1.79249097317588</v>
      </c>
      <c r="S34">
        <v>1.81727023939221</v>
      </c>
    </row>
    <row r="35" spans="1:19" x14ac:dyDescent="0.25">
      <c r="A35">
        <v>2.15443469003189</v>
      </c>
      <c r="B35">
        <v>5.0445225802109299E-2</v>
      </c>
      <c r="C35">
        <v>0.14756618402584601</v>
      </c>
      <c r="D35">
        <v>0.76651282031212897</v>
      </c>
      <c r="E35">
        <v>1.6827496780545099</v>
      </c>
      <c r="F35">
        <v>1.9372616975539301</v>
      </c>
      <c r="G35">
        <v>2.0319054791120501</v>
      </c>
      <c r="H35">
        <v>2.09188660357262</v>
      </c>
      <c r="I35">
        <v>2.12364241306889</v>
      </c>
      <c r="J35">
        <v>2.14064449702472</v>
      </c>
      <c r="K35">
        <v>2.5223481541404299E-2</v>
      </c>
      <c r="L35">
        <v>7.3832270256157795E-2</v>
      </c>
      <c r="M35">
        <v>0.421408513909654</v>
      </c>
      <c r="N35">
        <v>1.3366372866837799</v>
      </c>
      <c r="O35">
        <v>1.74757261340501</v>
      </c>
      <c r="P35">
        <v>1.92118782850768</v>
      </c>
      <c r="Q35">
        <v>2.0367496094374</v>
      </c>
      <c r="R35">
        <v>2.0996237778342501</v>
      </c>
      <c r="S35">
        <v>2.1337607628772401</v>
      </c>
    </row>
    <row r="36" spans="1:19" x14ac:dyDescent="0.25">
      <c r="A36">
        <v>2.5353644939701101</v>
      </c>
      <c r="B36">
        <v>5.4712341551800298E-2</v>
      </c>
      <c r="C36">
        <v>0.160020663087861</v>
      </c>
      <c r="D36">
        <v>0.83669059774509902</v>
      </c>
      <c r="E36">
        <v>1.9107681013061499</v>
      </c>
      <c r="F36">
        <v>2.2402531077484</v>
      </c>
      <c r="G36">
        <v>2.3671732655558602</v>
      </c>
      <c r="H36">
        <v>2.4488073033090298</v>
      </c>
      <c r="I36">
        <v>2.4923967307152601</v>
      </c>
      <c r="J36">
        <v>2.5158387416701098</v>
      </c>
      <c r="K36">
        <v>2.7271554365712901E-2</v>
      </c>
      <c r="L36">
        <v>7.9330210564138595E-2</v>
      </c>
      <c r="M36">
        <v>0.43980453587526402</v>
      </c>
      <c r="N36">
        <v>1.46326794883862</v>
      </c>
      <c r="O36">
        <v>1.98448920360848</v>
      </c>
      <c r="P36">
        <v>2.2149198486428601</v>
      </c>
      <c r="Q36">
        <v>2.3713183735141801</v>
      </c>
      <c r="R36">
        <v>2.4573744034003799</v>
      </c>
      <c r="S36">
        <v>2.50437402437263</v>
      </c>
    </row>
    <row r="37" spans="1:19" x14ac:dyDescent="0.25">
      <c r="A37">
        <v>2.9836472402833398</v>
      </c>
      <c r="B37">
        <v>5.93253373539653E-2</v>
      </c>
      <c r="C37">
        <v>0.17339753598308699</v>
      </c>
      <c r="D37">
        <v>0.90972113499824603</v>
      </c>
      <c r="E37">
        <v>2.1592161985062801</v>
      </c>
      <c r="F37">
        <v>2.5834472895146501</v>
      </c>
      <c r="G37">
        <v>2.7531234584985498</v>
      </c>
      <c r="H37">
        <v>2.8640307725256799</v>
      </c>
      <c r="I37">
        <v>2.9238079824471601</v>
      </c>
      <c r="J37">
        <v>2.9561139934007499</v>
      </c>
      <c r="K37">
        <v>2.9477678497574801E-2</v>
      </c>
      <c r="L37">
        <v>8.5169372390981907E-2</v>
      </c>
      <c r="M37">
        <v>0.45635997244147403</v>
      </c>
      <c r="N37">
        <v>1.5851271205517501</v>
      </c>
      <c r="O37">
        <v>2.24028905977926</v>
      </c>
      <c r="P37">
        <v>2.5446235830568198</v>
      </c>
      <c r="Q37">
        <v>2.7557064887973102</v>
      </c>
      <c r="R37">
        <v>2.8733224762146601</v>
      </c>
      <c r="S37">
        <v>2.9379844921905098</v>
      </c>
    </row>
    <row r="38" spans="1:19" x14ac:dyDescent="0.25">
      <c r="A38">
        <v>3.51119173421514</v>
      </c>
      <c r="B38">
        <v>6.4310807038509596E-2</v>
      </c>
      <c r="C38">
        <v>0.187753351789476</v>
      </c>
      <c r="D38">
        <v>0.98528966213056202</v>
      </c>
      <c r="E38">
        <v>2.4269141729825399</v>
      </c>
      <c r="F38">
        <v>2.96973176131038</v>
      </c>
      <c r="G38">
        <v>3.1957487465133201</v>
      </c>
      <c r="H38">
        <v>3.3461151977009802</v>
      </c>
      <c r="I38">
        <v>3.4280025187491301</v>
      </c>
      <c r="J38">
        <v>3.47249965209756</v>
      </c>
      <c r="K38">
        <v>3.1852700663076397E-2</v>
      </c>
      <c r="L38">
        <v>9.1361475051787003E-2</v>
      </c>
      <c r="M38">
        <v>0.47092598193680602</v>
      </c>
      <c r="N38">
        <v>1.6968346586227401</v>
      </c>
      <c r="O38">
        <v>2.5118094739587198</v>
      </c>
      <c r="P38">
        <v>2.9114416101291698</v>
      </c>
      <c r="Q38">
        <v>3.19540974768154</v>
      </c>
      <c r="R38">
        <v>3.35588885058419</v>
      </c>
      <c r="S38">
        <v>3.4447751708510701</v>
      </c>
    </row>
    <row r="39" spans="1:19" x14ac:dyDescent="0.25">
      <c r="A39">
        <v>4.1320124001153404</v>
      </c>
      <c r="B39">
        <v>6.9697153031314907E-2</v>
      </c>
      <c r="C39">
        <v>0.20314648535071</v>
      </c>
      <c r="D39">
        <v>1.0630631556321599</v>
      </c>
      <c r="E39">
        <v>2.71173626581017</v>
      </c>
      <c r="F39">
        <v>3.4013379028126298</v>
      </c>
      <c r="G39">
        <v>3.7011415262610101</v>
      </c>
      <c r="H39">
        <v>3.90451400398296</v>
      </c>
      <c r="I39">
        <v>4.0165461135118097</v>
      </c>
      <c r="J39">
        <v>4.0777951186497203</v>
      </c>
      <c r="K39">
        <v>3.4407983708843098E-2</v>
      </c>
      <c r="L39">
        <v>9.79171092570532E-2</v>
      </c>
      <c r="M39">
        <v>0.483429212350237</v>
      </c>
      <c r="N39">
        <v>1.79229300459729</v>
      </c>
      <c r="O39">
        <v>2.7939490957163802</v>
      </c>
      <c r="P39">
        <v>3.3152029850033302</v>
      </c>
      <c r="Q39">
        <v>3.69577952147612</v>
      </c>
      <c r="R39">
        <v>3.91430916427346</v>
      </c>
      <c r="S39">
        <v>4.0363728556418401</v>
      </c>
    </row>
    <row r="40" spans="1:19" x14ac:dyDescent="0.25">
      <c r="A40">
        <v>4.8626015800653599</v>
      </c>
      <c r="B40">
        <v>7.5514669110747001E-2</v>
      </c>
      <c r="C40">
        <v>0.219636934271708</v>
      </c>
      <c r="D40">
        <v>1.1427029608200301</v>
      </c>
      <c r="E40">
        <v>3.0105172049551201</v>
      </c>
      <c r="F40">
        <v>3.87949214047533</v>
      </c>
      <c r="G40">
        <v>4.27523882357647</v>
      </c>
      <c r="H40">
        <v>4.5495278811758304</v>
      </c>
      <c r="I40">
        <v>4.7025724079851399</v>
      </c>
      <c r="J40">
        <v>4.7868156878585104</v>
      </c>
      <c r="K40">
        <v>3.7155391450127799E-2</v>
      </c>
      <c r="L40">
        <v>0.10484545914973201</v>
      </c>
      <c r="M40">
        <v>0.49387271983924602</v>
      </c>
      <c r="N40">
        <v>1.8650759473834699</v>
      </c>
      <c r="O40">
        <v>3.0792814422302301</v>
      </c>
      <c r="P40">
        <v>3.7538603680915501</v>
      </c>
      <c r="Q40">
        <v>4.2616569156099704</v>
      </c>
      <c r="R40">
        <v>4.55854494901926</v>
      </c>
      <c r="S40">
        <v>4.7259728992791503</v>
      </c>
    </row>
    <row r="41" spans="1:19" x14ac:dyDescent="0.25">
      <c r="A41">
        <v>5.7223676593502297</v>
      </c>
      <c r="B41">
        <v>8.1795620775596906E-2</v>
      </c>
      <c r="C41">
        <v>0.23728606391927601</v>
      </c>
      <c r="D41">
        <v>1.22387704932444</v>
      </c>
      <c r="E41">
        <v>3.3190387408854898</v>
      </c>
      <c r="F41">
        <v>4.4040076567942004</v>
      </c>
      <c r="G41">
        <v>4.9234663843062902</v>
      </c>
      <c r="H41">
        <v>5.2921866059500298</v>
      </c>
      <c r="I41">
        <v>5.5008908310367701</v>
      </c>
      <c r="J41">
        <v>5.6166574062137196</v>
      </c>
      <c r="K41">
        <v>4.0107260299710602E-2</v>
      </c>
      <c r="L41">
        <v>0.112154023271807</v>
      </c>
      <c r="M41">
        <v>0.50233088760161904</v>
      </c>
      <c r="N41">
        <v>1.9090271475814</v>
      </c>
      <c r="O41">
        <v>3.3577542004335301</v>
      </c>
      <c r="P41">
        <v>4.2228197640985297</v>
      </c>
      <c r="Q41">
        <v>4.8968598181226604</v>
      </c>
      <c r="R41">
        <v>5.2991047993716203</v>
      </c>
      <c r="S41">
        <v>5.5284396692777804</v>
      </c>
    </row>
    <row r="42" spans="1:19" x14ac:dyDescent="0.25">
      <c r="A42">
        <v>6.7341506577508303</v>
      </c>
      <c r="B42">
        <v>8.8574318763446305E-2</v>
      </c>
      <c r="C42">
        <v>0.25615631355927998</v>
      </c>
      <c r="D42">
        <v>1.30627098697748</v>
      </c>
      <c r="E42">
        <v>3.6321309860660902</v>
      </c>
      <c r="F42">
        <v>4.9728376632024904</v>
      </c>
      <c r="G42">
        <v>5.6502653462935903</v>
      </c>
      <c r="H42">
        <v>6.1440340415361501</v>
      </c>
      <c r="I42">
        <v>6.4280568124442103</v>
      </c>
      <c r="J42">
        <v>6.5869756755347098</v>
      </c>
      <c r="K42">
        <v>4.32763661893334E-2</v>
      </c>
      <c r="L42">
        <v>0.11984829590433201</v>
      </c>
      <c r="M42">
        <v>0.50893888423357203</v>
      </c>
      <c r="N42">
        <v>1.91905183902587</v>
      </c>
      <c r="O42">
        <v>3.6165775041639199</v>
      </c>
      <c r="P42">
        <v>4.7141891225493602</v>
      </c>
      <c r="Q42">
        <v>5.6034904684581397</v>
      </c>
      <c r="R42">
        <v>6.1467399797545497</v>
      </c>
      <c r="S42">
        <v>6.46036322964743</v>
      </c>
    </row>
    <row r="43" spans="1:19" x14ac:dyDescent="0.25">
      <c r="A43">
        <v>7.9248289835391796</v>
      </c>
      <c r="B43">
        <v>9.5887188647628699E-2</v>
      </c>
      <c r="C43">
        <v>0.27631083759585001</v>
      </c>
      <c r="D43">
        <v>1.3895967587500799</v>
      </c>
      <c r="E43">
        <v>3.94391674291714</v>
      </c>
      <c r="F43">
        <v>5.5816307303541599</v>
      </c>
      <c r="G43">
        <v>6.4584916609518999</v>
      </c>
      <c r="H43">
        <v>7.1167844918054097</v>
      </c>
      <c r="I43">
        <v>7.5023805873045104</v>
      </c>
      <c r="J43">
        <v>7.72026856733273</v>
      </c>
      <c r="K43">
        <v>4.6675884951983299E-2</v>
      </c>
      <c r="L43">
        <v>0.12793143878496199</v>
      </c>
      <c r="M43">
        <v>0.51387822420306695</v>
      </c>
      <c r="N43">
        <v>1.8920237032829299</v>
      </c>
      <c r="O43">
        <v>3.8404367026205799</v>
      </c>
      <c r="P43">
        <v>5.2160065894488197</v>
      </c>
      <c r="Q43">
        <v>6.3810338523666204</v>
      </c>
      <c r="R43">
        <v>7.1119699029849901</v>
      </c>
      <c r="S43">
        <v>7.5400446058037502</v>
      </c>
    </row>
    <row r="44" spans="1:19" x14ac:dyDescent="0.25">
      <c r="A44">
        <v>9.3260334688322093</v>
      </c>
      <c r="B44">
        <v>0.103772831455349</v>
      </c>
      <c r="C44">
        <v>0.29781310481383999</v>
      </c>
      <c r="D44">
        <v>1.4735990348693899</v>
      </c>
      <c r="E44">
        <v>4.2482081380538501</v>
      </c>
      <c r="F44">
        <v>6.2233533422790401</v>
      </c>
      <c r="G44">
        <v>7.3486914700262096</v>
      </c>
      <c r="H44">
        <v>8.2218141220300502</v>
      </c>
      <c r="I44">
        <v>8.7438428965461998</v>
      </c>
      <c r="J44">
        <v>9.0421506284405009</v>
      </c>
      <c r="K44">
        <v>5.0319320944716299E-2</v>
      </c>
      <c r="L44">
        <v>0.13640398040784199</v>
      </c>
      <c r="M44">
        <v>0.51736025563144405</v>
      </c>
      <c r="N44">
        <v>1.82765270849814</v>
      </c>
      <c r="O44">
        <v>4.0121845377693104</v>
      </c>
      <c r="P44">
        <v>5.7115571768504596</v>
      </c>
      <c r="Q44">
        <v>7.2252296233895699</v>
      </c>
      <c r="R44">
        <v>8.2043829547628402</v>
      </c>
      <c r="S44">
        <v>8.7873714529493707</v>
      </c>
    </row>
    <row r="45" spans="1:19" x14ac:dyDescent="0.25">
      <c r="A45">
        <v>10.974987654930599</v>
      </c>
      <c r="B45">
        <v>0.11227207002294599</v>
      </c>
      <c r="C45">
        <v>0.32072644170463799</v>
      </c>
      <c r="D45">
        <v>1.5580586190787999</v>
      </c>
      <c r="E45">
        <v>4.53903353427686</v>
      </c>
      <c r="F45">
        <v>6.8880706121533901</v>
      </c>
      <c r="G45">
        <v>8.3182780224143897</v>
      </c>
      <c r="H45">
        <v>9.4694499901878402</v>
      </c>
      <c r="I45">
        <v>10.173876127142099</v>
      </c>
      <c r="J45">
        <v>10.581595710749699</v>
      </c>
      <c r="K45">
        <v>5.4220439355910997E-2</v>
      </c>
      <c r="L45">
        <v>0.14526346358744199</v>
      </c>
      <c r="M45">
        <v>0.51960978713783401</v>
      </c>
      <c r="N45">
        <v>1.7290902704928699</v>
      </c>
      <c r="O45">
        <v>4.1141576307336596</v>
      </c>
      <c r="P45">
        <v>6.17894969120578</v>
      </c>
      <c r="Q45">
        <v>8.1267246713270005</v>
      </c>
      <c r="R45">
        <v>9.4316509850997203</v>
      </c>
      <c r="S45">
        <v>10.223533377865801</v>
      </c>
    </row>
    <row r="46" spans="1:19" x14ac:dyDescent="0.25">
      <c r="A46">
        <v>12.9154966501488</v>
      </c>
      <c r="B46">
        <v>0.121427987572027</v>
      </c>
      <c r="C46">
        <v>0.34511351694902997</v>
      </c>
      <c r="D46">
        <v>1.6427933833595201</v>
      </c>
      <c r="E46">
        <v>4.8112312162143702</v>
      </c>
      <c r="F46">
        <v>7.5629975082443996</v>
      </c>
      <c r="G46">
        <v>9.3606692911436706</v>
      </c>
      <c r="H46">
        <v>10.8680227196351</v>
      </c>
      <c r="I46">
        <v>11.814959113198601</v>
      </c>
      <c r="J46">
        <v>12.3711180804649</v>
      </c>
      <c r="K46">
        <v>5.83931765794398E-2</v>
      </c>
      <c r="L46">
        <v>0.15450414562753501</v>
      </c>
      <c r="M46">
        <v>0.52085033285417903</v>
      </c>
      <c r="N46">
        <v>1.6030231381840001</v>
      </c>
      <c r="O46">
        <v>4.1301967212167501</v>
      </c>
      <c r="P46">
        <v>6.5911947793194798</v>
      </c>
      <c r="Q46">
        <v>9.0695571979616005</v>
      </c>
      <c r="R46">
        <v>10.798191868418</v>
      </c>
      <c r="S46">
        <v>11.870510557180401</v>
      </c>
    </row>
    <row r="47" spans="1:19" x14ac:dyDescent="0.25">
      <c r="A47">
        <v>15.199110829529401</v>
      </c>
      <c r="B47">
        <v>0.13128594488094</v>
      </c>
      <c r="C47">
        <v>0.37103578711260199</v>
      </c>
      <c r="D47">
        <v>1.72765691170056</v>
      </c>
      <c r="E47">
        <v>5.0610068731041098</v>
      </c>
      <c r="F47">
        <v>8.23293739619068</v>
      </c>
      <c r="G47">
        <v>10.464490303367301</v>
      </c>
      <c r="H47">
        <v>12.422661918037999</v>
      </c>
      <c r="I47">
        <v>13.6899627815373</v>
      </c>
      <c r="J47">
        <v>14.446848732695999</v>
      </c>
      <c r="K47">
        <v>6.2851521390624304E-2</v>
      </c>
      <c r="L47">
        <v>0.16411672024305901</v>
      </c>
      <c r="M47">
        <v>0.52129223403848302</v>
      </c>
      <c r="N47">
        <v>1.4590704701979</v>
      </c>
      <c r="O47">
        <v>4.0483023432303504</v>
      </c>
      <c r="P47">
        <v>6.91708388795763</v>
      </c>
      <c r="Q47">
        <v>10.0295942154362</v>
      </c>
      <c r="R47">
        <v>12.303418454841401</v>
      </c>
      <c r="S47">
        <v>13.7502498506965</v>
      </c>
    </row>
    <row r="48" spans="1:19" x14ac:dyDescent="0.25">
      <c r="A48">
        <v>17.886495290574398</v>
      </c>
      <c r="B48">
        <v>0.14189358016965001</v>
      </c>
      <c r="C48">
        <v>0.39855289058133703</v>
      </c>
      <c r="D48">
        <v>1.81253556700263</v>
      </c>
      <c r="E48">
        <v>5.2863309616717098</v>
      </c>
      <c r="F48">
        <v>8.8811980010158305</v>
      </c>
      <c r="G48">
        <v>11.612996962493201</v>
      </c>
      <c r="H48">
        <v>14.133840071245199</v>
      </c>
      <c r="I48">
        <v>15.821174779641</v>
      </c>
      <c r="J48">
        <v>16.848448228305301</v>
      </c>
      <c r="K48">
        <v>6.7609394842388898E-2</v>
      </c>
      <c r="L48">
        <v>0.174088021160894</v>
      </c>
      <c r="M48">
        <v>0.52112472162829404</v>
      </c>
      <c r="N48">
        <v>1.30847083796292</v>
      </c>
      <c r="O48">
        <v>3.8636205586949002</v>
      </c>
      <c r="P48">
        <v>7.12318895480505</v>
      </c>
      <c r="Q48">
        <v>10.9731444634883</v>
      </c>
      <c r="R48">
        <v>13.939534571136299</v>
      </c>
      <c r="S48">
        <v>15.8834246536197</v>
      </c>
    </row>
    <row r="49" spans="1:19" x14ac:dyDescent="0.25">
      <c r="A49">
        <v>21.049041445120199</v>
      </c>
      <c r="B49">
        <v>0.15330078716322401</v>
      </c>
      <c r="C49">
        <v>0.42772199674406403</v>
      </c>
      <c r="D49">
        <v>1.8973445502719499</v>
      </c>
      <c r="E49">
        <v>5.4870686533622104</v>
      </c>
      <c r="F49">
        <v>9.4910021582927708</v>
      </c>
      <c r="G49">
        <v>12.783929513739</v>
      </c>
      <c r="H49">
        <v>15.995716302973101</v>
      </c>
      <c r="I49">
        <v>18.228927459262799</v>
      </c>
      <c r="J49">
        <v>19.618779193945201</v>
      </c>
      <c r="K49">
        <v>7.2680493413894598E-2</v>
      </c>
      <c r="L49">
        <v>0.184400820605439</v>
      </c>
      <c r="M49">
        <v>0.52051126116358903</v>
      </c>
      <c r="N49">
        <v>1.1622922296892999</v>
      </c>
      <c r="O49">
        <v>3.5811467510403299</v>
      </c>
      <c r="P49">
        <v>7.1772324559298699</v>
      </c>
      <c r="Q49">
        <v>11.856099385537499</v>
      </c>
      <c r="R49">
        <v>15.6888831694292</v>
      </c>
      <c r="S49">
        <v>18.287655801010501</v>
      </c>
    </row>
    <row r="50" spans="1:19" x14ac:dyDescent="0.25">
      <c r="A50">
        <v>24.7707635599171</v>
      </c>
      <c r="B50">
        <v>0.16555966390306401</v>
      </c>
      <c r="C50">
        <v>0.45859713431131</v>
      </c>
      <c r="D50">
        <v>1.9820234517467901</v>
      </c>
      <c r="E50">
        <v>5.6647943421262097</v>
      </c>
      <c r="F50">
        <v>10.047284180276201</v>
      </c>
      <c r="G50">
        <v>13.950033714691999</v>
      </c>
      <c r="H50">
        <v>17.9944005549495</v>
      </c>
      <c r="I50">
        <v>20.929759013612099</v>
      </c>
      <c r="J50">
        <v>22.803239853204101</v>
      </c>
      <c r="K50">
        <v>7.8078112746043399E-2</v>
      </c>
      <c r="L50">
        <v>0.19503367879535199</v>
      </c>
      <c r="M50">
        <v>0.51958805266951802</v>
      </c>
      <c r="N50">
        <v>1.0296258909171601</v>
      </c>
      <c r="O50">
        <v>3.21726102917044</v>
      </c>
      <c r="P50">
        <v>7.0528666929375001</v>
      </c>
      <c r="Q50">
        <v>12.624102610627901</v>
      </c>
      <c r="R50">
        <v>17.5209374578811</v>
      </c>
      <c r="S50">
        <v>20.9750570713543</v>
      </c>
    </row>
    <row r="51" spans="1:19" x14ac:dyDescent="0.25">
      <c r="A51">
        <v>29.150530628251801</v>
      </c>
      <c r="B51">
        <v>0.17872443341548699</v>
      </c>
      <c r="C51">
        <v>0.49122849149116998</v>
      </c>
      <c r="D51">
        <v>2.0665318216259401</v>
      </c>
      <c r="E51">
        <v>5.8223334734532397</v>
      </c>
      <c r="F51">
        <v>10.538600562378999</v>
      </c>
      <c r="G51">
        <v>15.0804705232384</v>
      </c>
      <c r="H51">
        <v>20.1063525329855</v>
      </c>
      <c r="I51">
        <v>23.934061718668602</v>
      </c>
      <c r="J51">
        <v>26.448637298195599</v>
      </c>
      <c r="K51">
        <v>8.3814960796285504E-2</v>
      </c>
      <c r="L51">
        <v>0.20596083510659799</v>
      </c>
      <c r="M51">
        <v>0.51846484526144798</v>
      </c>
      <c r="N51">
        <v>0.91629447911440398</v>
      </c>
      <c r="O51">
        <v>2.7991414366994398</v>
      </c>
      <c r="P51">
        <v>6.7354930255755896</v>
      </c>
      <c r="Q51">
        <v>13.214374171370901</v>
      </c>
      <c r="R51">
        <v>19.389159511348701</v>
      </c>
      <c r="S51">
        <v>23.948970607950798</v>
      </c>
    </row>
    <row r="52" spans="1:19" x14ac:dyDescent="0.25">
      <c r="A52">
        <v>34.304692863149199</v>
      </c>
      <c r="B52">
        <v>0.19285133168277799</v>
      </c>
      <c r="C52">
        <v>0.52566170886887298</v>
      </c>
      <c r="D52">
        <v>2.1508449864454402</v>
      </c>
      <c r="E52">
        <v>5.9631564039203697</v>
      </c>
      <c r="F52">
        <v>10.958735279615199</v>
      </c>
      <c r="G52">
        <v>16.143232115552401</v>
      </c>
      <c r="H52">
        <v>22.297239885489098</v>
      </c>
      <c r="I52">
        <v>27.243220177159699</v>
      </c>
      <c r="J52">
        <v>30.601458014839199</v>
      </c>
      <c r="K52">
        <v>8.9902923299471693E-2</v>
      </c>
      <c r="L52">
        <v>0.217152209034771</v>
      </c>
      <c r="M52">
        <v>0.51722750496068604</v>
      </c>
      <c r="N52">
        <v>0.82444553266676301</v>
      </c>
      <c r="O52">
        <v>2.3614489730015702</v>
      </c>
      <c r="P52">
        <v>6.2281521697038702</v>
      </c>
      <c r="Q52">
        <v>13.5598626250469</v>
      </c>
      <c r="R52">
        <v>21.228150118412799</v>
      </c>
      <c r="S52">
        <v>27.199785663723599</v>
      </c>
    </row>
    <row r="53" spans="1:19" x14ac:dyDescent="0.25">
      <c r="A53">
        <v>40.370172585965598</v>
      </c>
      <c r="B53">
        <v>0.20799845194158101</v>
      </c>
      <c r="C53">
        <v>0.561937179896005</v>
      </c>
      <c r="D53">
        <v>2.2349504559342801</v>
      </c>
      <c r="E53">
        <v>6.0907878563729998</v>
      </c>
      <c r="F53">
        <v>11.307531075948701</v>
      </c>
      <c r="G53">
        <v>17.108469561622499</v>
      </c>
      <c r="H53">
        <v>24.5216891552958</v>
      </c>
      <c r="I53">
        <v>30.8463314984965</v>
      </c>
      <c r="J53">
        <v>35.305379662103903</v>
      </c>
      <c r="K53">
        <v>9.6352825163160002E-2</v>
      </c>
      <c r="L53">
        <v>0.22857346973764101</v>
      </c>
      <c r="M53">
        <v>0.51594117309862897</v>
      </c>
      <c r="N53">
        <v>0.75306666725576898</v>
      </c>
      <c r="O53">
        <v>1.9405284028119101</v>
      </c>
      <c r="P53">
        <v>5.5558509685506898</v>
      </c>
      <c r="Q53">
        <v>13.5962623839713</v>
      </c>
      <c r="R53">
        <v>22.951774766861298</v>
      </c>
      <c r="S53">
        <v>30.699801587937699</v>
      </c>
    </row>
    <row r="54" spans="1:19" x14ac:dyDescent="0.25">
      <c r="A54">
        <v>47.508101621027997</v>
      </c>
      <c r="B54">
        <v>0.224225554959948</v>
      </c>
      <c r="C54">
        <v>0.60008936641438304</v>
      </c>
      <c r="D54">
        <v>2.3188447678246602</v>
      </c>
      <c r="E54">
        <v>6.2083685367360699</v>
      </c>
      <c r="F54">
        <v>11.5906064394116</v>
      </c>
      <c r="G54">
        <v>17.9523177182508</v>
      </c>
      <c r="H54">
        <v>26.724428927920901</v>
      </c>
      <c r="I54">
        <v>34.716733329715701</v>
      </c>
      <c r="J54">
        <v>40.597868892815399</v>
      </c>
      <c r="K54">
        <v>0.103174174341503</v>
      </c>
      <c r="L54">
        <v>0.24018625395951501</v>
      </c>
      <c r="M54">
        <v>0.51465358521294902</v>
      </c>
      <c r="N54">
        <v>0.69911423835589903</v>
      </c>
      <c r="O54">
        <v>1.5674966726753099</v>
      </c>
      <c r="P54">
        <v>4.7662627966637698</v>
      </c>
      <c r="Q54">
        <v>13.2719836836298</v>
      </c>
      <c r="R54">
        <v>24.4532489025312</v>
      </c>
      <c r="S54">
        <v>34.397238794719001</v>
      </c>
    </row>
    <row r="55" spans="1:19" x14ac:dyDescent="0.25">
      <c r="A55">
        <v>55.908101825122301</v>
      </c>
      <c r="B55">
        <v>0.24159382993643</v>
      </c>
      <c r="C55">
        <v>0.64014617010539498</v>
      </c>
      <c r="D55">
        <v>2.4025309754003601</v>
      </c>
      <c r="E55">
        <v>6.3184321021258798</v>
      </c>
      <c r="F55">
        <v>11.8179363547919</v>
      </c>
      <c r="G55">
        <v>18.660450968778701</v>
      </c>
      <c r="H55">
        <v>28.8432871854111</v>
      </c>
      <c r="I55">
        <v>38.808751797237697</v>
      </c>
      <c r="J55">
        <v>46.505742995884503</v>
      </c>
      <c r="K55">
        <v>0.11037485059463401</v>
      </c>
      <c r="L55">
        <v>0.25194844892939899</v>
      </c>
      <c r="M55">
        <v>0.51339865918683503</v>
      </c>
      <c r="N55">
        <v>0.65877207413644301</v>
      </c>
      <c r="O55">
        <v>1.26241887646361</v>
      </c>
      <c r="P55">
        <v>3.92502916104351</v>
      </c>
      <c r="Q55">
        <v>12.560295394162299</v>
      </c>
      <c r="R55">
        <v>25.608441907491901</v>
      </c>
      <c r="S55">
        <v>38.209733023586402</v>
      </c>
    </row>
    <row r="56" spans="1:19" x14ac:dyDescent="0.25">
      <c r="A56">
        <v>65.793322465756802</v>
      </c>
      <c r="B56">
        <v>0.26016560343155498</v>
      </c>
      <c r="C56">
        <v>0.68212834013063794</v>
      </c>
      <c r="D56">
        <v>2.4860166606700602</v>
      </c>
      <c r="E56">
        <v>6.4228766438696301</v>
      </c>
      <c r="F56">
        <v>12.0016728677433</v>
      </c>
      <c r="G56">
        <v>19.230378232402298</v>
      </c>
      <c r="H56">
        <v>30.814288373726999</v>
      </c>
      <c r="I56">
        <v>43.0553053728867</v>
      </c>
      <c r="J56">
        <v>53.0396493306285</v>
      </c>
      <c r="K56">
        <v>0.117960828555093</v>
      </c>
      <c r="L56">
        <v>0.26381458549548398</v>
      </c>
      <c r="M56">
        <v>0.51219927293048195</v>
      </c>
      <c r="N56">
        <v>0.62843103920683496</v>
      </c>
      <c r="O56">
        <v>1.0316605884638099</v>
      </c>
      <c r="P56">
        <v>3.1053011854438699</v>
      </c>
      <c r="Q56">
        <v>11.4715686781516</v>
      </c>
      <c r="R56">
        <v>26.283782449002</v>
      </c>
      <c r="S56">
        <v>42.018009629574102</v>
      </c>
    </row>
    <row r="57" spans="1:19" x14ac:dyDescent="0.25">
      <c r="A57">
        <v>77.426368268112796</v>
      </c>
      <c r="B57">
        <v>0.280004010092334</v>
      </c>
      <c r="C57">
        <v>0.72604897259295398</v>
      </c>
      <c r="D57">
        <v>2.5693123263790398</v>
      </c>
      <c r="E57">
        <v>6.5230606192969196</v>
      </c>
      <c r="F57">
        <v>12.153863709219801</v>
      </c>
      <c r="G57">
        <v>19.671593221950801</v>
      </c>
      <c r="H57">
        <v>32.578637513107701</v>
      </c>
      <c r="I57">
        <v>47.367226940308299</v>
      </c>
      <c r="J57">
        <v>60.187567203406999</v>
      </c>
      <c r="K57">
        <v>0.12593584018284301</v>
      </c>
      <c r="L57">
        <v>0.275736373267501</v>
      </c>
      <c r="M57">
        <v>0.51106997954168398</v>
      </c>
      <c r="N57">
        <v>0.60520589684478399</v>
      </c>
      <c r="O57">
        <v>0.86927273506426095</v>
      </c>
      <c r="P57">
        <v>2.37353551401009</v>
      </c>
      <c r="Q57">
        <v>10.062079603196301</v>
      </c>
      <c r="R57">
        <v>26.349925228720799</v>
      </c>
      <c r="S57">
        <v>45.660927117456602</v>
      </c>
    </row>
    <row r="58" spans="1:19" x14ac:dyDescent="0.25">
      <c r="A58">
        <v>91.116275611549</v>
      </c>
      <c r="B58">
        <v>0.30117259167298599</v>
      </c>
      <c r="C58">
        <v>0.771913092429101</v>
      </c>
      <c r="D58">
        <v>2.65243029328796</v>
      </c>
      <c r="E58">
        <v>6.6199426344528298</v>
      </c>
      <c r="F58">
        <v>12.284723798865199</v>
      </c>
      <c r="G58">
        <v>20.003244342417702</v>
      </c>
      <c r="H58">
        <v>34.090683555380998</v>
      </c>
      <c r="I58">
        <v>51.635317801818402</v>
      </c>
      <c r="J58">
        <v>67.907673387004294</v>
      </c>
      <c r="K58">
        <v>0.13430105270829401</v>
      </c>
      <c r="L58">
        <v>0.28766335652698499</v>
      </c>
      <c r="M58">
        <v>0.51001908434236898</v>
      </c>
      <c r="N58">
        <v>0.58703558141709</v>
      </c>
      <c r="O58">
        <v>0.76150086675894701</v>
      </c>
      <c r="P58">
        <v>1.77589597612498</v>
      </c>
      <c r="Q58">
        <v>8.4348961991167499</v>
      </c>
      <c r="R58">
        <v>25.701498350026402</v>
      </c>
      <c r="S58">
        <v>48.933690226022698</v>
      </c>
    </row>
    <row r="59" spans="1:19" x14ac:dyDescent="0.25">
      <c r="A59">
        <v>107.226722201033</v>
      </c>
      <c r="B59">
        <v>0.32373486289186298</v>
      </c>
      <c r="C59">
        <v>0.81971736644704796</v>
      </c>
      <c r="D59">
        <v>2.7353837685052</v>
      </c>
      <c r="E59">
        <v>6.7142100264039302</v>
      </c>
      <c r="F59">
        <v>12.4018221700018</v>
      </c>
      <c r="G59">
        <v>20.249857084765601</v>
      </c>
      <c r="H59">
        <v>35.325192336204097</v>
      </c>
      <c r="I59">
        <v>55.736099844927999</v>
      </c>
      <c r="J59">
        <v>76.121262145172594</v>
      </c>
      <c r="K59">
        <v>0.14305475821835101</v>
      </c>
      <c r="L59">
        <v>0.29954361069888003</v>
      </c>
      <c r="M59">
        <v>0.50905019381804995</v>
      </c>
      <c r="N59">
        <v>0.57254160091575701</v>
      </c>
      <c r="O59">
        <v>0.69226580940332805</v>
      </c>
      <c r="P59">
        <v>1.33029846152104</v>
      </c>
      <c r="Q59">
        <v>6.7290470090793502</v>
      </c>
      <c r="R59">
        <v>24.281563194024098</v>
      </c>
      <c r="S59">
        <v>51.591656929189398</v>
      </c>
    </row>
    <row r="60" spans="1:19" x14ac:dyDescent="0.25">
      <c r="A60">
        <v>126.185688306602</v>
      </c>
      <c r="B60">
        <v>0.34775380937577599</v>
      </c>
      <c r="C60">
        <v>0.86944991200239297</v>
      </c>
      <c r="D60">
        <v>2.8181862471283301</v>
      </c>
      <c r="E60">
        <v>6.8063725392551104</v>
      </c>
      <c r="F60">
        <v>12.5101380722359</v>
      </c>
      <c r="G60">
        <v>20.4364135918544</v>
      </c>
      <c r="H60">
        <v>36.281783016636297</v>
      </c>
      <c r="I60">
        <v>59.541834127395603</v>
      </c>
      <c r="J60">
        <v>84.706850380460907</v>
      </c>
      <c r="K60">
        <v>0.15219203784933599</v>
      </c>
      <c r="L60">
        <v>0.31132452826262502</v>
      </c>
      <c r="M60">
        <v>0.50816364861526298</v>
      </c>
      <c r="N60">
        <v>0.56081431424486905</v>
      </c>
      <c r="O60">
        <v>0.64746794857826295</v>
      </c>
      <c r="P60">
        <v>1.0271702282269299</v>
      </c>
      <c r="Q60">
        <v>5.09634820247331</v>
      </c>
      <c r="R60">
        <v>22.106798451459898</v>
      </c>
      <c r="S60">
        <v>53.362606194227297</v>
      </c>
    </row>
    <row r="61" spans="1:19" x14ac:dyDescent="0.25">
      <c r="A61">
        <v>148.49682622544699</v>
      </c>
      <c r="B61">
        <v>0.373291344172063</v>
      </c>
      <c r="C61">
        <v>0.92109026594253196</v>
      </c>
      <c r="D61">
        <v>2.90085104718642</v>
      </c>
      <c r="E61">
        <v>6.8968213144731303</v>
      </c>
      <c r="F61">
        <v>12.612649449317299</v>
      </c>
      <c r="G61">
        <v>20.584322296652001</v>
      </c>
      <c r="H61">
        <v>36.984655524043497</v>
      </c>
      <c r="I61">
        <v>62.934473420222702</v>
      </c>
      <c r="J61">
        <v>93.497092262808494</v>
      </c>
      <c r="K61">
        <v>0.161704467062701</v>
      </c>
      <c r="L61">
        <v>0.32295371295084002</v>
      </c>
      <c r="M61">
        <v>0.50735745361750695</v>
      </c>
      <c r="N61">
        <v>0.55123256479557303</v>
      </c>
      <c r="O61">
        <v>0.61702520294956098</v>
      </c>
      <c r="P61">
        <v>0.83808377328855099</v>
      </c>
      <c r="Q61">
        <v>3.6706405424097199</v>
      </c>
      <c r="R61">
        <v>19.2863487305593</v>
      </c>
      <c r="S61">
        <v>53.970225154325902</v>
      </c>
    </row>
    <row r="62" spans="1:19" x14ac:dyDescent="0.25">
      <c r="A62">
        <v>174.752840000769</v>
      </c>
      <c r="B62">
        <v>0.400407709725349</v>
      </c>
      <c r="C62">
        <v>0.97460948445034801</v>
      </c>
      <c r="D62">
        <v>2.9833910141310298</v>
      </c>
      <c r="E62">
        <v>6.9858638363318404</v>
      </c>
      <c r="F62">
        <v>12.7110526427449</v>
      </c>
      <c r="G62">
        <v>20.7093088326904</v>
      </c>
      <c r="H62">
        <v>37.477009993663501</v>
      </c>
      <c r="I62">
        <v>65.821818240464196</v>
      </c>
      <c r="J62">
        <v>102.28053222573701</v>
      </c>
      <c r="K62">
        <v>0.17157984786831801</v>
      </c>
      <c r="L62">
        <v>0.33437984366916002</v>
      </c>
      <c r="M62">
        <v>0.50662813283573305</v>
      </c>
      <c r="N62">
        <v>0.54334672488356694</v>
      </c>
      <c r="O62">
        <v>0.59485873279324797</v>
      </c>
      <c r="P62">
        <v>0.72790638208107705</v>
      </c>
      <c r="Q62">
        <v>2.53931085642943</v>
      </c>
      <c r="R62">
        <v>16.025104250137201</v>
      </c>
      <c r="S62">
        <v>53.170425521119199</v>
      </c>
    </row>
    <row r="63" spans="1:19" x14ac:dyDescent="0.25">
      <c r="A63">
        <v>205.651230834866</v>
      </c>
      <c r="B63">
        <v>0.42916084719667802</v>
      </c>
      <c r="C63">
        <v>1.02997039329631</v>
      </c>
      <c r="D63">
        <v>3.0658183341462801</v>
      </c>
      <c r="E63">
        <v>7.0737448393884499</v>
      </c>
      <c r="F63">
        <v>12.8063462160641</v>
      </c>
      <c r="G63">
        <v>20.8213417853657</v>
      </c>
      <c r="H63">
        <v>37.811501085082902</v>
      </c>
      <c r="I63">
        <v>68.152537321642697</v>
      </c>
      <c r="J63">
        <v>110.810344875971</v>
      </c>
      <c r="K63">
        <v>0.18180196335228299</v>
      </c>
      <c r="L63">
        <v>0.34555358056242502</v>
      </c>
      <c r="M63">
        <v>0.50597118828930399</v>
      </c>
      <c r="N63">
        <v>0.53681553533056303</v>
      </c>
      <c r="O63">
        <v>0.57778033550313002</v>
      </c>
      <c r="P63">
        <v>0.66520199677024106</v>
      </c>
      <c r="Q63">
        <v>1.7281667900252999</v>
      </c>
      <c r="R63">
        <v>12.603149407988999</v>
      </c>
      <c r="S63">
        <v>50.799325249644298</v>
      </c>
    </row>
    <row r="64" spans="1:19" x14ac:dyDescent="0.25">
      <c r="A64">
        <v>242.01282647943901</v>
      </c>
      <c r="B64">
        <v>0.45960571851007898</v>
      </c>
      <c r="C64">
        <v>1.0871279827137099</v>
      </c>
      <c r="D64">
        <v>3.1481443880598401</v>
      </c>
      <c r="E64">
        <v>7.1606606877536301</v>
      </c>
      <c r="F64">
        <v>12.8991883743183</v>
      </c>
      <c r="G64">
        <v>20.925910638976301</v>
      </c>
      <c r="H64">
        <v>38.039732369874301</v>
      </c>
      <c r="I64">
        <v>69.925631728570906</v>
      </c>
      <c r="J64">
        <v>118.821711687917</v>
      </c>
      <c r="K64">
        <v>0.19235042745675501</v>
      </c>
      <c r="L64">
        <v>0.35642842567966498</v>
      </c>
      <c r="M64">
        <v>0.50538177665637896</v>
      </c>
      <c r="N64">
        <v>0.53137349488109997</v>
      </c>
      <c r="O64">
        <v>0.56422720122163905</v>
      </c>
      <c r="P64">
        <v>0.62763882218144096</v>
      </c>
      <c r="Q64">
        <v>1.2058122560625799</v>
      </c>
      <c r="R64">
        <v>9.3293488761936096</v>
      </c>
      <c r="S64">
        <v>46.826951093766901</v>
      </c>
    </row>
    <row r="65" spans="1:19" x14ac:dyDescent="0.25">
      <c r="A65">
        <v>284.803586843581</v>
      </c>
      <c r="B65">
        <v>0.49179362675729799</v>
      </c>
      <c r="C65">
        <v>1.1460299378988399</v>
      </c>
      <c r="D65">
        <v>3.2303797849826199</v>
      </c>
      <c r="E65">
        <v>7.24676966397183</v>
      </c>
      <c r="F65">
        <v>12.990068801885601</v>
      </c>
      <c r="G65">
        <v>21.025712342338899</v>
      </c>
      <c r="H65">
        <v>38.204135373574097</v>
      </c>
      <c r="I65">
        <v>71.1903421205851</v>
      </c>
      <c r="J65">
        <v>126.05804743702301</v>
      </c>
      <c r="K65">
        <v>0.20320056630774</v>
      </c>
      <c r="L65">
        <v>0.36696147427151898</v>
      </c>
      <c r="M65">
        <v>0.50485467661796002</v>
      </c>
      <c r="N65">
        <v>0.52681370646404002</v>
      </c>
      <c r="O65">
        <v>0.55336292898654005</v>
      </c>
      <c r="P65">
        <v>0.60233899870172203</v>
      </c>
      <c r="Q65">
        <v>0.90460377869981801</v>
      </c>
      <c r="R65">
        <v>6.4781225159504698</v>
      </c>
      <c r="S65">
        <v>41.404355162843601</v>
      </c>
    </row>
    <row r="66" spans="1:19" x14ac:dyDescent="0.25">
      <c r="A66">
        <v>335.16026509388502</v>
      </c>
      <c r="B66">
        <v>0.52577149960254399</v>
      </c>
      <c r="C66">
        <v>1.2066172785222899</v>
      </c>
      <c r="D66">
        <v>3.3125342055863398</v>
      </c>
      <c r="E66">
        <v>7.3322007627237902</v>
      </c>
      <c r="F66">
        <v>13.0793733565223</v>
      </c>
      <c r="G66">
        <v>21.122043115650602</v>
      </c>
      <c r="H66">
        <v>38.334287728082401</v>
      </c>
      <c r="I66">
        <v>72.035025634646004</v>
      </c>
      <c r="J66">
        <v>132.30371889763401</v>
      </c>
      <c r="K66">
        <v>0.214323350116633</v>
      </c>
      <c r="L66">
        <v>0.377114167896346</v>
      </c>
      <c r="M66">
        <v>0.50438450369218801</v>
      </c>
      <c r="N66">
        <v>0.52297468380366796</v>
      </c>
      <c r="O66">
        <v>0.54462049534921098</v>
      </c>
      <c r="P66">
        <v>0.58327275856349503</v>
      </c>
      <c r="Q66">
        <v>0.74769604960980895</v>
      </c>
      <c r="R66">
        <v>4.22962937986994</v>
      </c>
      <c r="S66">
        <v>34.885922931484501</v>
      </c>
    </row>
    <row r="67" spans="1:19" x14ac:dyDescent="0.25">
      <c r="A67">
        <v>394.42060594376602</v>
      </c>
      <c r="B67">
        <v>0.56158118751313002</v>
      </c>
      <c r="C67">
        <v>1.26882513445409</v>
      </c>
      <c r="D67">
        <v>3.3946165056972002</v>
      </c>
      <c r="E67">
        <v>7.4170596837006597</v>
      </c>
      <c r="F67">
        <v>13.1674070895121</v>
      </c>
      <c r="G67">
        <v>21.215636506240401</v>
      </c>
      <c r="H67">
        <v>38.447598736108503</v>
      </c>
      <c r="I67">
        <v>72.567585977410204</v>
      </c>
      <c r="J67">
        <v>137.41753516796501</v>
      </c>
      <c r="K67">
        <v>0.225685501469164</v>
      </c>
      <c r="L67">
        <v>0.386852993850476</v>
      </c>
      <c r="M67">
        <v>0.50396618204295995</v>
      </c>
      <c r="N67">
        <v>0.51972960289093295</v>
      </c>
      <c r="O67">
        <v>0.53754477148523505</v>
      </c>
      <c r="P67">
        <v>0.56811970283366997</v>
      </c>
      <c r="Q67">
        <v>0.67050550661845698</v>
      </c>
      <c r="R67">
        <v>2.6369104484760899</v>
      </c>
      <c r="S67">
        <v>27.807334334233499</v>
      </c>
    </row>
    <row r="68" spans="1:19" x14ac:dyDescent="0.25">
      <c r="A68">
        <v>464.15888336127898</v>
      </c>
      <c r="B68">
        <v>0.59925878242505903</v>
      </c>
      <c r="C68">
        <v>1.33258361302212</v>
      </c>
      <c r="D68">
        <v>3.4766347132028401</v>
      </c>
      <c r="E68">
        <v>7.5014341253910803</v>
      </c>
      <c r="F68">
        <v>13.2544076604308</v>
      </c>
      <c r="G68">
        <v>21.307033170427701</v>
      </c>
      <c r="H68">
        <v>38.552616453136402</v>
      </c>
      <c r="I68">
        <v>72.893651388818697</v>
      </c>
      <c r="J68">
        <v>141.35829010162101</v>
      </c>
      <c r="K68">
        <v>0.23724963703306001</v>
      </c>
      <c r="L68">
        <v>0.39614973057527603</v>
      </c>
      <c r="M68">
        <v>0.50359490059237599</v>
      </c>
      <c r="N68">
        <v>0.51697845491077898</v>
      </c>
      <c r="O68">
        <v>0.53176308575815501</v>
      </c>
      <c r="P68">
        <v>0.55600936486819796</v>
      </c>
      <c r="Q68">
        <v>0.63025881238302395</v>
      </c>
      <c r="R68">
        <v>1.6338244022061601</v>
      </c>
      <c r="S68">
        <v>20.808014690295298</v>
      </c>
    </row>
    <row r="69" spans="1:19" x14ac:dyDescent="0.25">
      <c r="A69">
        <v>546.227721768435</v>
      </c>
      <c r="B69">
        <v>0.63883396211624099</v>
      </c>
      <c r="C69">
        <v>1.3978186546462901</v>
      </c>
      <c r="D69">
        <v>3.5585961173554401</v>
      </c>
      <c r="E69">
        <v>7.5853972228064501</v>
      </c>
      <c r="F69">
        <v>13.340558771934299</v>
      </c>
      <c r="G69">
        <v>21.396683215852001</v>
      </c>
      <c r="H69">
        <v>38.6528224092974</v>
      </c>
      <c r="I69">
        <v>73.099588765119904</v>
      </c>
      <c r="J69">
        <v>144.193001250485</v>
      </c>
      <c r="K69">
        <v>0.24897453076567999</v>
      </c>
      <c r="L69">
        <v>0.40498191199925498</v>
      </c>
      <c r="M69">
        <v>0.50326601346319499</v>
      </c>
      <c r="N69">
        <v>0.51464057423301401</v>
      </c>
      <c r="O69">
        <v>0.52698600660169703</v>
      </c>
      <c r="P69">
        <v>0.54640914279185904</v>
      </c>
      <c r="Q69">
        <v>0.60463506263800604</v>
      </c>
      <c r="R69">
        <v>1.07847440395929</v>
      </c>
      <c r="S69">
        <v>14.5071695170962</v>
      </c>
    </row>
    <row r="70" spans="1:19" x14ac:dyDescent="0.25">
      <c r="A70">
        <v>642.80731172843298</v>
      </c>
      <c r="B70">
        <v>0.68032939457725505</v>
      </c>
      <c r="C70">
        <v>1.46445305129509</v>
      </c>
      <c r="D70">
        <v>3.64050723326095</v>
      </c>
      <c r="E70">
        <v>7.6690104082466704</v>
      </c>
      <c r="F70">
        <v>13.4260038394434</v>
      </c>
      <c r="G70">
        <v>21.484953874025202</v>
      </c>
      <c r="H70">
        <v>38.7494965697732</v>
      </c>
      <c r="I70">
        <v>73.244822168619294</v>
      </c>
      <c r="J70">
        <v>146.08208698851399</v>
      </c>
      <c r="K70">
        <v>0.260815504418072</v>
      </c>
      <c r="L70">
        <v>0.413332992850029</v>
      </c>
      <c r="M70">
        <v>0.50297512273482603</v>
      </c>
      <c r="N70">
        <v>0.51265054987884895</v>
      </c>
      <c r="O70">
        <v>0.52299963080245904</v>
      </c>
      <c r="P70">
        <v>0.53880538579158799</v>
      </c>
      <c r="Q70">
        <v>0.58487467098629997</v>
      </c>
      <c r="R70">
        <v>0.81015288603559199</v>
      </c>
      <c r="S70">
        <v>9.3681881276563903</v>
      </c>
    </row>
    <row r="71" spans="1:19" x14ac:dyDescent="0.25">
      <c r="A71">
        <v>756.46332755462902</v>
      </c>
      <c r="B71">
        <v>0.72376020953974496</v>
      </c>
      <c r="C71">
        <v>1.53240735594838</v>
      </c>
      <c r="D71">
        <v>3.7223739181290201</v>
      </c>
      <c r="E71">
        <v>7.75232551772491</v>
      </c>
      <c r="F71">
        <v>13.5108569148573</v>
      </c>
      <c r="G71">
        <v>21.572127998588201</v>
      </c>
      <c r="H71">
        <v>38.843268184868698</v>
      </c>
      <c r="I71">
        <v>73.363389203685998</v>
      </c>
      <c r="J71">
        <v>147.24345281245999</v>
      </c>
      <c r="K71">
        <v>0.27272492765984602</v>
      </c>
      <c r="L71">
        <v>0.421192223510792</v>
      </c>
      <c r="M71">
        <v>0.50271821541646</v>
      </c>
      <c r="N71">
        <v>0.51095472573725798</v>
      </c>
      <c r="O71">
        <v>0.51964944797926405</v>
      </c>
      <c r="P71">
        <v>0.53271391483416097</v>
      </c>
      <c r="Q71">
        <v>0.56869914949855005</v>
      </c>
      <c r="R71">
        <v>0.69478915405155495</v>
      </c>
      <c r="S71">
        <v>5.60200847057917</v>
      </c>
    </row>
    <row r="72" spans="1:19" x14ac:dyDescent="0.25">
      <c r="A72">
        <v>890.21508544504002</v>
      </c>
      <c r="B72">
        <v>0.76913356569689295</v>
      </c>
      <c r="C72">
        <v>1.6016008603049301</v>
      </c>
      <c r="D72">
        <v>3.8042013803632</v>
      </c>
      <c r="E72">
        <v>7.8353865121404596</v>
      </c>
      <c r="F72">
        <v>13.5952111022211</v>
      </c>
      <c r="G72">
        <v>21.6584151635988</v>
      </c>
      <c r="H72">
        <v>38.934675302868897</v>
      </c>
      <c r="I72">
        <v>73.471058088664705</v>
      </c>
      <c r="J72">
        <v>147.906202309045</v>
      </c>
      <c r="K72">
        <v>0.28465280001911197</v>
      </c>
      <c r="L72">
        <v>0.42855463546200701</v>
      </c>
      <c r="M72">
        <v>0.50249167104775405</v>
      </c>
      <c r="N72">
        <v>0.50950788874308395</v>
      </c>
      <c r="O72">
        <v>0.51682160704411495</v>
      </c>
      <c r="P72">
        <v>0.52774443163892604</v>
      </c>
      <c r="Q72">
        <v>0.55577153812138702</v>
      </c>
      <c r="R72">
        <v>0.64501786322508003</v>
      </c>
      <c r="S72">
        <v>3.1504453135895001</v>
      </c>
    </row>
    <row r="73" spans="1:19" x14ac:dyDescent="0.25">
      <c r="A73">
        <v>1047.6157527896701</v>
      </c>
      <c r="B73">
        <v>0.81644831172199095</v>
      </c>
      <c r="C73">
        <v>1.6719524995047099</v>
      </c>
      <c r="D73">
        <v>3.8859942982857398</v>
      </c>
      <c r="E73">
        <v>7.91823050531438</v>
      </c>
      <c r="F73">
        <v>13.679143381459699</v>
      </c>
      <c r="G73">
        <v>21.7439711345158</v>
      </c>
      <c r="H73">
        <v>39.024237453788302</v>
      </c>
      <c r="I73">
        <v>73.573418690878697</v>
      </c>
      <c r="J73">
        <v>148.26929481059199</v>
      </c>
      <c r="K73">
        <v>0.29654747747306598</v>
      </c>
      <c r="L73">
        <v>0.43542061042633301</v>
      </c>
      <c r="M73">
        <v>0.50229236221434403</v>
      </c>
      <c r="N73">
        <v>0.50827201438959901</v>
      </c>
      <c r="O73">
        <v>0.51442961878626503</v>
      </c>
      <c r="P73">
        <v>0.52361781236896698</v>
      </c>
      <c r="Q73">
        <v>0.54578651486618501</v>
      </c>
      <c r="R73">
        <v>0.61682669199352502</v>
      </c>
      <c r="S73">
        <v>1.7547637553073401</v>
      </c>
    </row>
    <row r="74" spans="1:19" x14ac:dyDescent="0.25">
      <c r="A74">
        <v>1232.84673944207</v>
      </c>
      <c r="B74">
        <v>0.86569479007994898</v>
      </c>
      <c r="C74">
        <v>1.74338168954231</v>
      </c>
      <c r="D74">
        <v>3.9677568619574801</v>
      </c>
      <c r="E74">
        <v>8.0008890766785701</v>
      </c>
      <c r="F74">
        <v>13.7627186941662</v>
      </c>
      <c r="G74">
        <v>21.8289145976253</v>
      </c>
      <c r="H74">
        <v>39.112393267548001</v>
      </c>
      <c r="I74">
        <v>73.671908020414506</v>
      </c>
      <c r="J74">
        <v>148.47758513839599</v>
      </c>
      <c r="K74">
        <v>0.30835645454534999</v>
      </c>
      <c r="L74">
        <v>0.44179566035191398</v>
      </c>
      <c r="M74">
        <v>0.50211705171801702</v>
      </c>
      <c r="N74">
        <v>0.50721595424902599</v>
      </c>
      <c r="O74">
        <v>0.51240389369333295</v>
      </c>
      <c r="P74">
        <v>0.52014880795106899</v>
      </c>
      <c r="Q74">
        <v>0.53814676328040101</v>
      </c>
      <c r="R74">
        <v>0.59447668247354601</v>
      </c>
      <c r="S74">
        <v>1.0734164059148099</v>
      </c>
    </row>
    <row r="75" spans="1:19" x14ac:dyDescent="0.25">
      <c r="A75">
        <v>1450.82877849594</v>
      </c>
      <c r="B75">
        <v>0.91685475271092698</v>
      </c>
      <c r="C75">
        <v>1.81580916034775</v>
      </c>
      <c r="D75">
        <v>4.0494926956103496</v>
      </c>
      <c r="E75">
        <v>8.0833891975624201</v>
      </c>
      <c r="F75">
        <v>13.8459913606612</v>
      </c>
      <c r="G75">
        <v>21.913340997935801</v>
      </c>
      <c r="H75">
        <v>39.199467777117697</v>
      </c>
      <c r="I75">
        <v>73.766991055128699</v>
      </c>
      <c r="J75">
        <v>148.61881861470999</v>
      </c>
      <c r="K75">
        <v>0.32002715854527702</v>
      </c>
      <c r="L75">
        <v>0.447689732108074</v>
      </c>
      <c r="M75">
        <v>0.50196299106735798</v>
      </c>
      <c r="N75">
        <v>0.50631291917979304</v>
      </c>
      <c r="O75">
        <v>0.51068671935850896</v>
      </c>
      <c r="P75">
        <v>0.51721539714095899</v>
      </c>
      <c r="Q75">
        <v>0.53219008145714297</v>
      </c>
      <c r="R75">
        <v>0.57523200527172402</v>
      </c>
      <c r="S75">
        <v>0.79337996937546995</v>
      </c>
    </row>
    <row r="76" spans="1:19" x14ac:dyDescent="0.25">
      <c r="A76">
        <v>1707.35264747069</v>
      </c>
      <c r="B76">
        <v>0.96990142346049801</v>
      </c>
      <c r="C76">
        <v>1.8891575667962399</v>
      </c>
      <c r="D76">
        <v>4.1312050943466598</v>
      </c>
      <c r="E76">
        <v>8.1657537243685905</v>
      </c>
      <c r="F76">
        <v>13.9290075303338</v>
      </c>
      <c r="G76">
        <v>21.997329289408398</v>
      </c>
      <c r="H76">
        <v>39.285683987495801</v>
      </c>
      <c r="I76">
        <v>73.859213969555199</v>
      </c>
      <c r="J76">
        <v>148.735924011809</v>
      </c>
      <c r="K76">
        <v>0.33150791334869301</v>
      </c>
      <c r="L76">
        <v>0.45311677971016601</v>
      </c>
      <c r="M76">
        <v>0.50182790805267097</v>
      </c>
      <c r="N76">
        <v>0.50554002667083597</v>
      </c>
      <c r="O76">
        <v>0.509231210738606</v>
      </c>
      <c r="P76">
        <v>0.51473012318473799</v>
      </c>
      <c r="Q76">
        <v>0.52738135254968199</v>
      </c>
      <c r="R76">
        <v>0.55974329393186295</v>
      </c>
      <c r="S76">
        <v>0.693692168990657</v>
      </c>
    </row>
    <row r="77" spans="1:19" x14ac:dyDescent="0.25">
      <c r="A77">
        <v>2009.2330025650499</v>
      </c>
      <c r="B77">
        <v>1.02479972758777</v>
      </c>
      <c r="C77">
        <v>1.9633521824977</v>
      </c>
      <c r="D77">
        <v>4.2128969425257701</v>
      </c>
      <c r="E77">
        <v>8.2480021774668408</v>
      </c>
      <c r="F77">
        <v>14.011806256886199</v>
      </c>
      <c r="G77">
        <v>22.080946439550299</v>
      </c>
      <c r="H77">
        <v>39.371192687924299</v>
      </c>
      <c r="I77">
        <v>73.949253599605001</v>
      </c>
      <c r="J77">
        <v>148.84469733657099</v>
      </c>
      <c r="K77">
        <v>0.34274876942787402</v>
      </c>
      <c r="L77">
        <v>0.45809402877297001</v>
      </c>
      <c r="M77">
        <v>0.501709472381212</v>
      </c>
      <c r="N77">
        <v>0.50487843033221003</v>
      </c>
      <c r="O77">
        <v>0.50799619426179099</v>
      </c>
      <c r="P77">
        <v>0.51262640850931696</v>
      </c>
      <c r="Q77">
        <v>0.52337093801404999</v>
      </c>
      <c r="R77">
        <v>0.54820425373675197</v>
      </c>
      <c r="S77">
        <v>0.65357083581119202</v>
      </c>
    </row>
    <row r="78" spans="1:19" x14ac:dyDescent="0.25">
      <c r="A78">
        <v>2364.4894126454101</v>
      </c>
      <c r="B78">
        <v>1.08150662446831</v>
      </c>
      <c r="C78">
        <v>2.0383212712991798</v>
      </c>
      <c r="D78">
        <v>4.2945707764644903</v>
      </c>
      <c r="E78">
        <v>8.3301512765342505</v>
      </c>
      <c r="F78">
        <v>14.094420282847601</v>
      </c>
      <c r="G78">
        <v>22.164249723460099</v>
      </c>
      <c r="H78">
        <v>39.456103034765398</v>
      </c>
      <c r="I78">
        <v>74.037719193756999</v>
      </c>
      <c r="J78">
        <v>148.94873850163299</v>
      </c>
      <c r="K78">
        <v>0.35370239311114998</v>
      </c>
      <c r="L78">
        <v>0.46264138958546203</v>
      </c>
      <c r="M78">
        <v>0.50160566033459197</v>
      </c>
      <c r="N78">
        <v>0.50431167674352095</v>
      </c>
      <c r="O78">
        <v>0.50694703216037995</v>
      </c>
      <c r="P78">
        <v>0.51084610807209196</v>
      </c>
      <c r="Q78">
        <v>0.51996329644796702</v>
      </c>
      <c r="R78">
        <v>0.53987824719931099</v>
      </c>
      <c r="S78">
        <v>0.62518299645791398</v>
      </c>
    </row>
    <row r="79" spans="1:19" x14ac:dyDescent="0.25">
      <c r="A79">
        <v>2782.55940220713</v>
      </c>
      <c r="B79">
        <v>1.1399716266612701</v>
      </c>
      <c r="C79">
        <v>2.1139965899609501</v>
      </c>
      <c r="D79">
        <v>4.3762288215628402</v>
      </c>
      <c r="E79">
        <v>8.4122151844092006</v>
      </c>
      <c r="F79">
        <v>14.176877383236301</v>
      </c>
      <c r="G79">
        <v>22.247287175566999</v>
      </c>
      <c r="H79">
        <v>39.540502145442197</v>
      </c>
      <c r="I79">
        <v>74.125047725427805</v>
      </c>
      <c r="J79">
        <v>149.04826823225301</v>
      </c>
      <c r="K79">
        <v>0.364324927488133</v>
      </c>
      <c r="L79">
        <v>0.46678102342338401</v>
      </c>
      <c r="M79">
        <v>0.50151493757440402</v>
      </c>
      <c r="N79">
        <v>0.50382596731319396</v>
      </c>
      <c r="O79">
        <v>0.50605562578296204</v>
      </c>
      <c r="P79">
        <v>0.50933985880842503</v>
      </c>
      <c r="Q79">
        <v>0.51705122242309198</v>
      </c>
      <c r="R79">
        <v>0.53371834711553301</v>
      </c>
      <c r="S79">
        <v>0.59845369476933596</v>
      </c>
    </row>
    <row r="80" spans="1:19" x14ac:dyDescent="0.25">
      <c r="A80">
        <v>3274.5491628777299</v>
      </c>
      <c r="B80">
        <v>1.2001374129386599</v>
      </c>
      <c r="C80">
        <v>2.1903136184424201</v>
      </c>
      <c r="D80">
        <v>4.4578731145293098</v>
      </c>
      <c r="E80">
        <v>8.4942061276976997</v>
      </c>
      <c r="F80">
        <v>14.259201151152199</v>
      </c>
      <c r="G80">
        <v>22.3300999974626</v>
      </c>
      <c r="H80">
        <v>39.624464268289799</v>
      </c>
      <c r="I80">
        <v>74.211507544655603</v>
      </c>
      <c r="J80">
        <v>149.14360585304601</v>
      </c>
      <c r="K80">
        <v>0.37457660666688603</v>
      </c>
      <c r="L80">
        <v>0.470536461834697</v>
      </c>
      <c r="M80">
        <v>0.50143564592437995</v>
      </c>
      <c r="N80">
        <v>0.50340975449016701</v>
      </c>
      <c r="O80">
        <v>0.50529729936833001</v>
      </c>
      <c r="P80">
        <v>0.50806670615195104</v>
      </c>
      <c r="Q80">
        <v>0.51456798875773102</v>
      </c>
      <c r="R80">
        <v>0.52885885297789903</v>
      </c>
      <c r="S80">
        <v>0.57547177465128097</v>
      </c>
    </row>
    <row r="81" spans="1:19" x14ac:dyDescent="0.25">
      <c r="A81">
        <v>3853.52859371053</v>
      </c>
      <c r="B81">
        <v>1.26194054736568</v>
      </c>
      <c r="C81">
        <v>2.2672117758016599</v>
      </c>
      <c r="D81">
        <v>4.5395053408317096</v>
      </c>
      <c r="E81">
        <v>8.5761345091465397</v>
      </c>
      <c r="F81">
        <v>14.341411326739101</v>
      </c>
      <c r="G81">
        <v>22.4127228880281</v>
      </c>
      <c r="H81">
        <v>39.7080547931537</v>
      </c>
      <c r="I81">
        <v>74.297253737107695</v>
      </c>
      <c r="J81">
        <v>149.23565225464199</v>
      </c>
      <c r="K81">
        <v>0.38442258589954897</v>
      </c>
      <c r="L81">
        <v>0.473932164132017</v>
      </c>
      <c r="M81">
        <v>0.501366256670427</v>
      </c>
      <c r="N81">
        <v>0.50305310096728795</v>
      </c>
      <c r="O81">
        <v>0.50465178529609001</v>
      </c>
      <c r="P81">
        <v>0.50698969463112897</v>
      </c>
      <c r="Q81">
        <v>0.51245967334154696</v>
      </c>
      <c r="R81">
        <v>0.52478307104659405</v>
      </c>
      <c r="S81">
        <v>0.55843715811748496</v>
      </c>
    </row>
    <row r="82" spans="1:19" x14ac:dyDescent="0.25">
      <c r="A82">
        <v>4534.8785081285996</v>
      </c>
      <c r="B82">
        <v>1.32531236263396</v>
      </c>
      <c r="C82">
        <v>2.3446345063928402</v>
      </c>
      <c r="D82">
        <v>4.6211270394015704</v>
      </c>
      <c r="E82">
        <v>8.6580093195947097</v>
      </c>
      <c r="F82">
        <v>14.423524903593201</v>
      </c>
      <c r="G82">
        <v>22.495185015485099</v>
      </c>
      <c r="H82">
        <v>39.791330410354</v>
      </c>
      <c r="I82">
        <v>74.382386407991604</v>
      </c>
      <c r="J82">
        <v>149.325443096068</v>
      </c>
      <c r="K82">
        <v>0.39383326012215097</v>
      </c>
      <c r="L82">
        <v>0.476993049642779</v>
      </c>
      <c r="M82">
        <v>0.50130575959813795</v>
      </c>
      <c r="N82">
        <v>0.50274728881652098</v>
      </c>
      <c r="O82">
        <v>0.50410225595748104</v>
      </c>
      <c r="P82">
        <v>0.50607724432276702</v>
      </c>
      <c r="Q82">
        <v>0.510676402326523</v>
      </c>
      <c r="R82">
        <v>0.52124974813956204</v>
      </c>
      <c r="S82">
        <v>0.54702604507897801</v>
      </c>
    </row>
    <row r="83" spans="1:19" x14ac:dyDescent="0.25">
      <c r="A83">
        <v>5336.6992312063203</v>
      </c>
      <c r="B83">
        <v>1.3901797828642199</v>
      </c>
      <c r="C83">
        <v>2.42252934345791</v>
      </c>
      <c r="D83">
        <v>4.7027395667626104</v>
      </c>
      <c r="E83">
        <v>8.7398381230739002</v>
      </c>
      <c r="F83">
        <v>14.5055561424843</v>
      </c>
      <c r="G83">
        <v>22.5775107957204</v>
      </c>
      <c r="H83">
        <v>39.874340269908998</v>
      </c>
      <c r="I83">
        <v>74.466982086573395</v>
      </c>
      <c r="J83">
        <v>149.41377383278601</v>
      </c>
      <c r="K83">
        <v>0.40278462411997001</v>
      </c>
      <c r="L83">
        <v>0.47974401233592201</v>
      </c>
      <c r="M83">
        <v>0.50125297304217897</v>
      </c>
      <c r="N83">
        <v>0.50248472570221803</v>
      </c>
      <c r="O83">
        <v>0.50363379359994997</v>
      </c>
      <c r="P83">
        <v>0.50530389838172596</v>
      </c>
      <c r="Q83">
        <v>0.50917235200101296</v>
      </c>
      <c r="R83">
        <v>0.518163767754241</v>
      </c>
      <c r="S83">
        <v>0.53949235196901602</v>
      </c>
    </row>
    <row r="84" spans="1:19" x14ac:dyDescent="0.25">
      <c r="A84">
        <v>6280.2914418342598</v>
      </c>
      <c r="B84">
        <v>1.4564663242158</v>
      </c>
      <c r="C84">
        <v>2.50084783727779</v>
      </c>
      <c r="D84">
        <v>4.7843440770747199</v>
      </c>
      <c r="E84">
        <v>8.8216274382212507</v>
      </c>
      <c r="F84">
        <v>14.5875171795184</v>
      </c>
      <c r="G84">
        <v>22.659721107746101</v>
      </c>
      <c r="H84">
        <v>39.9571261411091</v>
      </c>
      <c r="I84">
        <v>74.551109906406296</v>
      </c>
      <c r="J84">
        <v>149.50111156742199</v>
      </c>
      <c r="K84">
        <v>0.41125860999509101</v>
      </c>
      <c r="L84">
        <v>0.48220968638745099</v>
      </c>
      <c r="M84">
        <v>0.50120689248101702</v>
      </c>
      <c r="N84">
        <v>0.50225961569439104</v>
      </c>
      <c r="O84">
        <v>0.50323419527518898</v>
      </c>
      <c r="P84">
        <v>0.504648241618191</v>
      </c>
      <c r="Q84">
        <v>0.50790517092449095</v>
      </c>
      <c r="R84">
        <v>0.51549385776870005</v>
      </c>
      <c r="S84">
        <v>0.53407103190300298</v>
      </c>
    </row>
    <row r="85" spans="1:19" x14ac:dyDescent="0.25">
      <c r="A85">
        <v>7390.7220335257798</v>
      </c>
      <c r="B85">
        <v>1.52409302757495</v>
      </c>
      <c r="C85">
        <v>2.57954554242784</v>
      </c>
      <c r="D85">
        <v>4.8659415997712596</v>
      </c>
      <c r="E85">
        <v>8.9033829418087702</v>
      </c>
      <c r="F85">
        <v>14.669418301964701</v>
      </c>
      <c r="G85">
        <v>22.741833394275702</v>
      </c>
      <c r="H85">
        <v>40.039723383577197</v>
      </c>
      <c r="I85">
        <v>74.634836213987398</v>
      </c>
      <c r="J85">
        <v>149.58767702423299</v>
      </c>
      <c r="K85">
        <v>0.41924305511857801</v>
      </c>
      <c r="L85">
        <v>0.484413937609946</v>
      </c>
      <c r="M85">
        <v>0.501166818929905</v>
      </c>
      <c r="N85">
        <v>0.50206640207853104</v>
      </c>
      <c r="O85">
        <v>0.50289370923028098</v>
      </c>
      <c r="P85">
        <v>0.50409136122647502</v>
      </c>
      <c r="Q85">
        <v>0.50683592864760796</v>
      </c>
      <c r="R85">
        <v>0.513212099713102</v>
      </c>
      <c r="S85">
        <v>0.52962690535506496</v>
      </c>
    </row>
    <row r="86" spans="1:19" x14ac:dyDescent="0.25">
      <c r="A86">
        <v>8697.4900261778293</v>
      </c>
      <c r="B86">
        <v>1.5929794487289599</v>
      </c>
      <c r="C86">
        <v>2.6585817803293899</v>
      </c>
      <c r="D86">
        <v>4.9475330614100503</v>
      </c>
      <c r="E86">
        <v>8.9851093431067905</v>
      </c>
      <c r="F86">
        <v>14.751268470581801</v>
      </c>
      <c r="G86">
        <v>22.8238623759697</v>
      </c>
      <c r="H86">
        <v>40.122161090145099</v>
      </c>
      <c r="I86">
        <v>74.718221052111403</v>
      </c>
      <c r="J86">
        <v>149.673567670853</v>
      </c>
      <c r="K86">
        <v>0.426731515067513</v>
      </c>
      <c r="L86">
        <v>0.48637956791099202</v>
      </c>
      <c r="M86">
        <v>0.50113195953328904</v>
      </c>
      <c r="N86">
        <v>0.50190116600861301</v>
      </c>
      <c r="O86">
        <v>0.50260302773389598</v>
      </c>
      <c r="P86">
        <v>0.503617835772182</v>
      </c>
      <c r="Q86">
        <v>0.50593385890022002</v>
      </c>
      <c r="R86">
        <v>0.51127904567850102</v>
      </c>
      <c r="S86">
        <v>0.52566235859692101</v>
      </c>
    </row>
    <row r="87" spans="1:19" x14ac:dyDescent="0.25">
      <c r="A87">
        <v>10235.3102189903</v>
      </c>
      <c r="B87">
        <v>1.6630445301433601</v>
      </c>
      <c r="C87">
        <v>2.7379195302714998</v>
      </c>
      <c r="D87">
        <v>5.0291192332563099</v>
      </c>
      <c r="E87">
        <v>9.06681104284017</v>
      </c>
      <c r="F87">
        <v>14.833074941873299</v>
      </c>
      <c r="G87">
        <v>22.905820474043502</v>
      </c>
      <c r="H87">
        <v>40.204464602381499</v>
      </c>
      <c r="I87">
        <v>74.801317922322298</v>
      </c>
      <c r="J87">
        <v>149.75884219950501</v>
      </c>
      <c r="K87">
        <v>0.43372301947249298</v>
      </c>
      <c r="L87">
        <v>0.488128564699784</v>
      </c>
      <c r="M87">
        <v>0.50110163773276495</v>
      </c>
      <c r="N87">
        <v>0.50175911970961296</v>
      </c>
      <c r="O87">
        <v>0.50235471727679504</v>
      </c>
      <c r="P87">
        <v>0.50321569881399797</v>
      </c>
      <c r="Q87">
        <v>0.50517316239916599</v>
      </c>
      <c r="R87">
        <v>0.50965000672916205</v>
      </c>
      <c r="S87">
        <v>0.52205533168109897</v>
      </c>
    </row>
    <row r="88" spans="1:19" x14ac:dyDescent="0.25">
      <c r="A88">
        <v>12045.0354025878</v>
      </c>
      <c r="B88">
        <v>1.7342075116356299</v>
      </c>
      <c r="C88">
        <v>2.8175252731737599</v>
      </c>
      <c r="D88">
        <v>5.1107008215681997</v>
      </c>
      <c r="E88">
        <v>9.1484911912930595</v>
      </c>
      <c r="F88">
        <v>14.914844256112699</v>
      </c>
      <c r="G88">
        <v>22.987718512667598</v>
      </c>
      <c r="H88">
        <v>40.286654612404703</v>
      </c>
      <c r="I88">
        <v>74.884172315888605</v>
      </c>
      <c r="J88">
        <v>149.84355833289601</v>
      </c>
      <c r="K88">
        <v>0.44022183348583299</v>
      </c>
      <c r="L88">
        <v>0.48968155221041898</v>
      </c>
      <c r="M88">
        <v>0.50107517475410002</v>
      </c>
      <c r="N88">
        <v>0.50163709552922398</v>
      </c>
      <c r="O88">
        <v>0.50214316356521504</v>
      </c>
      <c r="P88">
        <v>0.50287378627770096</v>
      </c>
      <c r="Q88">
        <v>0.50453010583003099</v>
      </c>
      <c r="R88">
        <v>0.508284850716199</v>
      </c>
      <c r="S88">
        <v>0.51881986592140195</v>
      </c>
    </row>
    <row r="89" spans="1:19" x14ac:dyDescent="0.25">
      <c r="A89">
        <v>14174.741629268099</v>
      </c>
      <c r="B89">
        <v>1.80638872448205</v>
      </c>
      <c r="C89">
        <v>2.8973687039490201</v>
      </c>
      <c r="D89">
        <v>5.1922783765897904</v>
      </c>
      <c r="E89">
        <v>9.2301531577454003</v>
      </c>
      <c r="F89">
        <v>14.996581841687799</v>
      </c>
      <c r="G89">
        <v>23.0695652778331</v>
      </c>
      <c r="H89">
        <v>40.368748733786703</v>
      </c>
      <c r="I89">
        <v>74.966824666600601</v>
      </c>
      <c r="J89">
        <v>149.92777933535501</v>
      </c>
      <c r="K89">
        <v>0.44623675693742798</v>
      </c>
      <c r="L89">
        <v>0.49105755473571</v>
      </c>
      <c r="M89">
        <v>0.501052159667708</v>
      </c>
      <c r="N89">
        <v>0.50153269469402395</v>
      </c>
      <c r="O89">
        <v>0.50196196259144699</v>
      </c>
      <c r="P89">
        <v>0.50258231334300896</v>
      </c>
      <c r="Q89">
        <v>0.50398415467564395</v>
      </c>
      <c r="R89">
        <v>0.50714274417115601</v>
      </c>
      <c r="S89">
        <v>0.515985498837083</v>
      </c>
    </row>
    <row r="90" spans="1:19" x14ac:dyDescent="0.25">
      <c r="A90">
        <v>16681.0053720006</v>
      </c>
      <c r="B90">
        <v>1.87951027388393</v>
      </c>
      <c r="C90">
        <v>2.9774224981708399</v>
      </c>
      <c r="D90">
        <v>5.2738524707731198</v>
      </c>
      <c r="E90">
        <v>9.3117993113973192</v>
      </c>
      <c r="F90">
        <v>15.0782921536115</v>
      </c>
      <c r="G90">
        <v>23.1513684075958</v>
      </c>
      <c r="H90">
        <v>40.450760972235599</v>
      </c>
      <c r="I90">
        <v>75.0493071696106</v>
      </c>
      <c r="J90">
        <v>150.01157254753701</v>
      </c>
      <c r="K90">
        <v>0.45178077146742202</v>
      </c>
      <c r="L90">
        <v>0.49227463004156802</v>
      </c>
      <c r="M90">
        <v>0.50103217996281302</v>
      </c>
      <c r="N90">
        <v>0.50144277864643905</v>
      </c>
      <c r="O90">
        <v>0.50180752522747996</v>
      </c>
      <c r="P90">
        <v>0.50233307495054902</v>
      </c>
      <c r="Q90">
        <v>0.503521222540117</v>
      </c>
      <c r="R90">
        <v>0.50617944776059898</v>
      </c>
      <c r="S90">
        <v>0.51356027005001104</v>
      </c>
    </row>
    <row r="91" spans="1:19" x14ac:dyDescent="0.25">
      <c r="A91">
        <v>19630.406500402802</v>
      </c>
      <c r="B91">
        <v>1.95349671817449</v>
      </c>
      <c r="C91">
        <v>3.0576622306874102</v>
      </c>
      <c r="D91">
        <v>5.3554235200412803</v>
      </c>
      <c r="E91">
        <v>9.3934319995576292</v>
      </c>
      <c r="F91">
        <v>15.1599794515865</v>
      </c>
      <c r="G91">
        <v>23.233134016230899</v>
      </c>
      <c r="H91">
        <v>40.532704354537998</v>
      </c>
      <c r="I91">
        <v>75.131645853581503</v>
      </c>
      <c r="J91">
        <v>150.09500385162099</v>
      </c>
      <c r="K91">
        <v>0.45687041229769498</v>
      </c>
      <c r="L91">
        <v>0.493349300749303</v>
      </c>
      <c r="M91">
        <v>0.50101482759431804</v>
      </c>
      <c r="N91">
        <v>0.50136601543141202</v>
      </c>
      <c r="O91">
        <v>0.50167608105683703</v>
      </c>
      <c r="P91">
        <v>0.50212172440091496</v>
      </c>
      <c r="Q91">
        <v>0.50312937639182898</v>
      </c>
      <c r="R91">
        <v>0.50537077840890698</v>
      </c>
      <c r="S91">
        <v>0.51152708691005</v>
      </c>
    </row>
    <row r="92" spans="1:19" x14ac:dyDescent="0.25">
      <c r="A92">
        <v>23101.297000831601</v>
      </c>
      <c r="B92">
        <v>2.0282755467224498</v>
      </c>
      <c r="C92">
        <v>3.1380659571367202</v>
      </c>
      <c r="D92">
        <v>5.4369919639794499</v>
      </c>
      <c r="E92">
        <v>9.4750531577178005</v>
      </c>
      <c r="F92">
        <v>15.241646962909901</v>
      </c>
      <c r="G92">
        <v>23.314868326430499</v>
      </c>
      <c r="H92">
        <v>40.6145890007909</v>
      </c>
      <c r="I92">
        <v>75.213865039218604</v>
      </c>
      <c r="J92">
        <v>150.178135022585</v>
      </c>
      <c r="K92">
        <v>0.46152494058982202</v>
      </c>
      <c r="L92">
        <v>0.49429664011189201</v>
      </c>
      <c r="M92">
        <v>0.50099971843261404</v>
      </c>
      <c r="N92">
        <v>0.501300109893139</v>
      </c>
      <c r="O92">
        <v>0.50156317766236402</v>
      </c>
      <c r="P92">
        <v>0.50194204887043403</v>
      </c>
      <c r="Q92">
        <v>0.50279672259068398</v>
      </c>
      <c r="R92">
        <v>0.50469063243646906</v>
      </c>
      <c r="S92">
        <v>0.50982305953255802</v>
      </c>
    </row>
    <row r="93" spans="1:19" x14ac:dyDescent="0.25">
      <c r="A93">
        <v>27185.882427329401</v>
      </c>
      <c r="B93">
        <v>2.1037775896437698</v>
      </c>
      <c r="C93">
        <v>3.2186141604908598</v>
      </c>
      <c r="D93">
        <v>5.5185580934311798</v>
      </c>
      <c r="E93">
        <v>9.5566643858423497</v>
      </c>
      <c r="F93">
        <v>15.323297497496901</v>
      </c>
      <c r="G93">
        <v>23.396575429461901</v>
      </c>
      <c r="H93">
        <v>40.696424064996698</v>
      </c>
      <c r="I93">
        <v>75.295982255354303</v>
      </c>
      <c r="J93">
        <v>150.261011464522</v>
      </c>
      <c r="K93">
        <v>0.4657659700656</v>
      </c>
      <c r="L93">
        <v>0.49513058084071498</v>
      </c>
      <c r="M93">
        <v>0.500986770479663</v>
      </c>
      <c r="N93">
        <v>0.50124323534298998</v>
      </c>
      <c r="O93">
        <v>0.50146692813163296</v>
      </c>
      <c r="P93">
        <v>0.501788393988013</v>
      </c>
      <c r="Q93">
        <v>0.50251418915946899</v>
      </c>
      <c r="R93">
        <v>0.50411550486819401</v>
      </c>
      <c r="S93">
        <v>0.50839992098943798</v>
      </c>
    </row>
    <row r="94" spans="1:19" x14ac:dyDescent="0.25">
      <c r="A94">
        <v>31992.6713779739</v>
      </c>
      <c r="B94">
        <v>2.1799373741260601</v>
      </c>
      <c r="C94">
        <v>3.2992894331307601</v>
      </c>
      <c r="D94">
        <v>5.6001223212815896</v>
      </c>
      <c r="E94">
        <v>9.6382670246198998</v>
      </c>
      <c r="F94">
        <v>15.4049336682315</v>
      </c>
      <c r="G94">
        <v>23.4782597068515</v>
      </c>
      <c r="H94">
        <v>40.778216713252299</v>
      </c>
      <c r="I94">
        <v>75.378014169048797</v>
      </c>
      <c r="J94">
        <v>150.34367923582701</v>
      </c>
      <c r="K94">
        <v>0.469616734082967</v>
      </c>
      <c r="L94">
        <v>0.49586363041884701</v>
      </c>
      <c r="M94">
        <v>0.50097554913068598</v>
      </c>
      <c r="N94">
        <v>0.50119468535867295</v>
      </c>
      <c r="O94">
        <v>0.50138483808336398</v>
      </c>
      <c r="P94">
        <v>0.50165866990570196</v>
      </c>
      <c r="Q94">
        <v>0.50227297639004198</v>
      </c>
      <c r="R94">
        <v>0.50362959022624099</v>
      </c>
      <c r="S94">
        <v>0.50722228351823195</v>
      </c>
    </row>
    <row r="95" spans="1:19" x14ac:dyDescent="0.25">
      <c r="A95">
        <v>37649.358067924797</v>
      </c>
      <c r="B95">
        <v>2.256693295487</v>
      </c>
      <c r="C95">
        <v>3.3800763306913102</v>
      </c>
      <c r="D95">
        <v>5.6816847968590496</v>
      </c>
      <c r="E95">
        <v>9.7198624439911008</v>
      </c>
      <c r="F95">
        <v>15.4865574728134</v>
      </c>
      <c r="G95">
        <v>23.559924569374399</v>
      </c>
      <c r="H95">
        <v>40.859973234215801</v>
      </c>
      <c r="I95">
        <v>75.459973162585001</v>
      </c>
      <c r="J95">
        <v>150.42617221769501</v>
      </c>
      <c r="K95">
        <v>0.47310140559557501</v>
      </c>
      <c r="L95">
        <v>0.496507185575017</v>
      </c>
      <c r="M95">
        <v>0.50096555872275705</v>
      </c>
      <c r="N95">
        <v>0.501153209218131</v>
      </c>
      <c r="O95">
        <v>0.50131442680960903</v>
      </c>
      <c r="P95">
        <v>0.50154727783488495</v>
      </c>
      <c r="Q95">
        <v>0.50206914811167802</v>
      </c>
      <c r="R95">
        <v>0.50321755794558998</v>
      </c>
      <c r="S95">
        <v>0.50623888481965396</v>
      </c>
    </row>
    <row r="96" spans="1:19" x14ac:dyDescent="0.25">
      <c r="A96">
        <v>44306.214575838902</v>
      </c>
      <c r="B96">
        <v>2.3339877520652998</v>
      </c>
      <c r="C96">
        <v>3.4609611565345202</v>
      </c>
      <c r="D96">
        <v>5.7632457716518797</v>
      </c>
      <c r="E96">
        <v>9.8014515773868194</v>
      </c>
      <c r="F96">
        <v>15.5681707163633</v>
      </c>
      <c r="G96">
        <v>23.641572575490301</v>
      </c>
      <c r="H96">
        <v>40.941699512295898</v>
      </c>
      <c r="I96">
        <v>75.541870911113705</v>
      </c>
      <c r="J96">
        <v>150.508519776589</v>
      </c>
      <c r="K96">
        <v>0.47624501824934901</v>
      </c>
      <c r="L96">
        <v>0.49707141332657201</v>
      </c>
      <c r="M96">
        <v>0.50095703517780998</v>
      </c>
      <c r="N96">
        <v>0.50111748491757502</v>
      </c>
      <c r="O96">
        <v>0.50125449816314005</v>
      </c>
      <c r="P96">
        <v>0.50145162207917904</v>
      </c>
      <c r="Q96">
        <v>0.50189549706865599</v>
      </c>
      <c r="R96">
        <v>0.50286983128710705</v>
      </c>
      <c r="S96">
        <v>0.50541008984431901</v>
      </c>
    </row>
    <row r="97" spans="1:19" x14ac:dyDescent="0.25">
      <c r="A97">
        <v>52140.082879996902</v>
      </c>
      <c r="B97">
        <v>2.41176729058671</v>
      </c>
      <c r="C97">
        <v>3.5419317768601002</v>
      </c>
      <c r="D97">
        <v>5.84480547180888</v>
      </c>
      <c r="E97">
        <v>9.8830353642793707</v>
      </c>
      <c r="F97">
        <v>15.649775007093499</v>
      </c>
      <c r="G97">
        <v>23.723206290768399</v>
      </c>
      <c r="H97">
        <v>41.023399489337798</v>
      </c>
      <c r="I97">
        <v>75.623716678558097</v>
      </c>
      <c r="J97">
        <v>150.59074288781801</v>
      </c>
      <c r="K97">
        <v>0.47907249416132203</v>
      </c>
      <c r="L97">
        <v>0.497565658131572</v>
      </c>
      <c r="M97">
        <v>0.50094978157518899</v>
      </c>
      <c r="N97">
        <v>0.50108687007809705</v>
      </c>
      <c r="O97">
        <v>0.50120367427516899</v>
      </c>
      <c r="P97">
        <v>0.50137118817479998</v>
      </c>
      <c r="Q97">
        <v>0.50174701779424902</v>
      </c>
      <c r="R97">
        <v>0.50257298054402499</v>
      </c>
      <c r="S97">
        <v>0.50471255878819099</v>
      </c>
    </row>
    <row r="98" spans="1:19" x14ac:dyDescent="0.25">
      <c r="A98">
        <v>61359.072734131798</v>
      </c>
      <c r="B98">
        <v>2.48998242448218</v>
      </c>
      <c r="C98">
        <v>3.62297753775466</v>
      </c>
      <c r="D98">
        <v>5.9263640846974397</v>
      </c>
      <c r="E98">
        <v>9.9646145289294097</v>
      </c>
      <c r="F98">
        <v>15.7313717014659</v>
      </c>
      <c r="G98">
        <v>23.8048281061496</v>
      </c>
      <c r="H98">
        <v>41.1050774198795</v>
      </c>
      <c r="I98">
        <v>75.705517767113605</v>
      </c>
      <c r="J98">
        <v>150.67286331797899</v>
      </c>
      <c r="K98">
        <v>0.48160834302568301</v>
      </c>
      <c r="L98">
        <v>0.49799819450867</v>
      </c>
      <c r="M98">
        <v>0.50094337819208401</v>
      </c>
      <c r="N98">
        <v>0.50106039544461201</v>
      </c>
      <c r="O98">
        <v>0.50115965701896503</v>
      </c>
      <c r="P98">
        <v>0.50130227410855899</v>
      </c>
      <c r="Q98">
        <v>0.50162240689071402</v>
      </c>
      <c r="R98">
        <v>0.50232195639558597</v>
      </c>
      <c r="S98">
        <v>0.50413359972926597</v>
      </c>
    </row>
    <row r="99" spans="1:19" x14ac:dyDescent="0.25">
      <c r="A99">
        <v>72208.090183854598</v>
      </c>
      <c r="B99">
        <v>2.5685876812773598</v>
      </c>
      <c r="C99">
        <v>3.7040889997509101</v>
      </c>
      <c r="D99">
        <v>6.0079216997970404</v>
      </c>
      <c r="E99">
        <v>10.046189695202299</v>
      </c>
      <c r="F99">
        <v>15.812961659380999</v>
      </c>
      <c r="G99">
        <v>23.886439381760798</v>
      </c>
      <c r="H99">
        <v>41.186736821356497</v>
      </c>
      <c r="I99">
        <v>75.787281796553302</v>
      </c>
      <c r="J99">
        <v>150.75489790966199</v>
      </c>
      <c r="K99">
        <v>0.48387679348003099</v>
      </c>
      <c r="L99">
        <v>0.49837615873282598</v>
      </c>
      <c r="M99">
        <v>0.50093778609406303</v>
      </c>
      <c r="N99">
        <v>0.501037875543345</v>
      </c>
      <c r="O99">
        <v>0.50112208021821103</v>
      </c>
      <c r="P99">
        <v>0.50124255316641797</v>
      </c>
      <c r="Q99">
        <v>0.50151613587072497</v>
      </c>
      <c r="R99">
        <v>0.50211017904556299</v>
      </c>
      <c r="S99">
        <v>0.50364725583258296</v>
      </c>
    </row>
    <row r="100" spans="1:19" x14ac:dyDescent="0.25">
      <c r="A100">
        <v>84975.343590864693</v>
      </c>
      <c r="B100">
        <v>2.6475414636860202</v>
      </c>
      <c r="C100">
        <v>3.7852578326357298</v>
      </c>
      <c r="D100">
        <v>6.0894784917973102</v>
      </c>
      <c r="E100">
        <v>10.127761526964999</v>
      </c>
      <c r="F100">
        <v>15.894546118067201</v>
      </c>
      <c r="G100">
        <v>23.968041750922701</v>
      </c>
      <c r="H100">
        <v>41.2683801481313</v>
      </c>
      <c r="I100">
        <v>75.869013926571697</v>
      </c>
      <c r="J100">
        <v>150.83685997745101</v>
      </c>
      <c r="K100">
        <v>0.48590100241968498</v>
      </c>
      <c r="L100">
        <v>0.49870627471055201</v>
      </c>
      <c r="M100">
        <v>0.50093315027430296</v>
      </c>
      <c r="N100">
        <v>0.50101874208512398</v>
      </c>
      <c r="O100">
        <v>0.50109011320536501</v>
      </c>
      <c r="P100">
        <v>0.50119280577182901</v>
      </c>
      <c r="Q100">
        <v>0.50142412428389505</v>
      </c>
      <c r="R100">
        <v>0.50192729281536397</v>
      </c>
      <c r="S100">
        <v>0.50322940090555401</v>
      </c>
    </row>
    <row r="101" spans="1:19" x14ac:dyDescent="0.25">
      <c r="A101" s="1">
        <v>100000</v>
      </c>
      <c r="B101">
        <v>2.72680583953791</v>
      </c>
      <c r="C101">
        <v>3.8664767863674299</v>
      </c>
      <c r="D101">
        <v>6.1710345973901202</v>
      </c>
      <c r="E101">
        <v>10.209330463037601</v>
      </c>
      <c r="F101">
        <v>15.976125666944601</v>
      </c>
      <c r="G101">
        <v>24.0496368278821</v>
      </c>
      <c r="H101">
        <v>41.350009588970799</v>
      </c>
      <c r="I101">
        <v>75.950718404945704</v>
      </c>
      <c r="J101">
        <v>150.91875850800901</v>
      </c>
      <c r="K101">
        <v>0.49383843429750401</v>
      </c>
      <c r="L101">
        <v>0.50601598151850302</v>
      </c>
      <c r="M101">
        <v>0.508116528522364</v>
      </c>
      <c r="N101">
        <v>0.50819646587140699</v>
      </c>
      <c r="O101">
        <v>0.50826258650649303</v>
      </c>
      <c r="P101">
        <v>0.50835933064445005</v>
      </c>
      <c r="Q101">
        <v>0.50857342688301899</v>
      </c>
      <c r="R101">
        <v>0.509040930956289</v>
      </c>
      <c r="S101">
        <v>0.51024992838666705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Ex. 1</vt:lpstr>
      <vt:lpstr>Plot</vt:lpstr>
      <vt:lpstr>DD_type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Rigoberto Chandomi Vazquez</dc:creator>
  <cp:lastModifiedBy>Rigoberto Chandomi Vazquez</cp:lastModifiedBy>
  <dcterms:created xsi:type="dcterms:W3CDTF">2021-08-31T03:33:14Z</dcterms:created>
  <dcterms:modified xsi:type="dcterms:W3CDTF">2021-09-23T18:43:40Z</dcterms:modified>
</cp:coreProperties>
</file>