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kom\SITA Project\File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<sst xmlns="http://schemas.openxmlformats.org/spreadsheetml/2006/main" count="2952" uniqueCount="753">
  <si>
    <t>INFORMASI SITE</t>
  </si>
  <si>
    <t>PERPANJANGAN</t>
  </si>
  <si>
    <t>HO</t>
  </si>
  <si>
    <t>IDENTITAS PEMILIK LAHAN</t>
  </si>
  <si>
    <t>SURAT PERNYATAAN</t>
  </si>
  <si>
    <t>AKTA</t>
  </si>
  <si>
    <t>IJIN LAIN</t>
  </si>
  <si>
    <t>SURAT KETERANGAN</t>
  </si>
  <si>
    <t>Pajak Bumi Bangunan</t>
  </si>
  <si>
    <t>RPM</t>
  </si>
  <si>
    <t>IMB</t>
  </si>
  <si>
    <t>IMTU</t>
  </si>
  <si>
    <t>Ijin DEPHUB/KOMINFO</t>
  </si>
  <si>
    <t>IPTT</t>
  </si>
  <si>
    <t>IPB</t>
  </si>
  <si>
    <t>Ijin Prinsip</t>
  </si>
  <si>
    <t>Ijin GENSET</t>
  </si>
  <si>
    <t>COMCASE</t>
  </si>
  <si>
    <t>Site ID</t>
  </si>
  <si>
    <t>Nama Site</t>
  </si>
  <si>
    <t>Status Lahan</t>
  </si>
  <si>
    <t>Status Tower</t>
  </si>
  <si>
    <t>Pemilik Tower</t>
  </si>
  <si>
    <t>Alamat Site</t>
  </si>
  <si>
    <t>Kot/Kabupaten</t>
  </si>
  <si>
    <t>Kontraktor Utama</t>
  </si>
  <si>
    <t>Penyedia Menara</t>
  </si>
  <si>
    <t>Branch</t>
  </si>
  <si>
    <t>Longitude</t>
  </si>
  <si>
    <t>Latitude</t>
  </si>
  <si>
    <t>On Air Date</t>
  </si>
  <si>
    <t>Colocated Site</t>
  </si>
  <si>
    <t>BTS Type</t>
  </si>
  <si>
    <t>Site Type</t>
  </si>
  <si>
    <t>Tower Height</t>
  </si>
  <si>
    <t>Tower Type</t>
  </si>
  <si>
    <t>Shelter Type</t>
  </si>
  <si>
    <t>Shelter Size</t>
  </si>
  <si>
    <t>Luas Lahan</t>
  </si>
  <si>
    <t>Luas Jalan Akses</t>
  </si>
  <si>
    <t>Tanggal Mulai Sewa</t>
  </si>
  <si>
    <t>Tanggal Akhir Sewa</t>
  </si>
  <si>
    <t>Harga per Tahun</t>
  </si>
  <si>
    <t>Remark</t>
  </si>
  <si>
    <t>Pagu</t>
  </si>
  <si>
    <t>PIC</t>
  </si>
  <si>
    <t>SPPH</t>
  </si>
  <si>
    <t>Vendor</t>
  </si>
  <si>
    <t>Invoice</t>
  </si>
  <si>
    <t>No BAK</t>
  </si>
  <si>
    <t>Tanggal BAK</t>
  </si>
  <si>
    <t>Harga BAK</t>
  </si>
  <si>
    <t>Status</t>
  </si>
  <si>
    <t>No HO</t>
  </si>
  <si>
    <t>Daftar Ulang HO</t>
  </si>
  <si>
    <t>Tanggal Start HO</t>
  </si>
  <si>
    <t>Tanggal Finish HO</t>
  </si>
  <si>
    <t>Status HO</t>
  </si>
  <si>
    <t>KTP Pemilik</t>
  </si>
  <si>
    <t>Kartu Keluarga Pemilik</t>
  </si>
  <si>
    <t>Pemilik lahan</t>
  </si>
  <si>
    <t>Orang yang dikuasakan</t>
  </si>
  <si>
    <t>Alamat Pemilik</t>
  </si>
  <si>
    <t>Telepon</t>
  </si>
  <si>
    <t>No. HP</t>
  </si>
  <si>
    <t>E-mail</t>
  </si>
  <si>
    <t>Surat Persetujuan Keluarga</t>
  </si>
  <si>
    <t>Surat Pernyataan</t>
  </si>
  <si>
    <t xml:space="preserve">SP Ahli Waris </t>
  </si>
  <si>
    <t>SP Janda</t>
  </si>
  <si>
    <t>SP Kepemilikan Tanah</t>
  </si>
  <si>
    <t>SP Pelepasan Hak</t>
  </si>
  <si>
    <t>SP Pembayaran</t>
  </si>
  <si>
    <t>SP Penguasaan Fisik Tanah</t>
  </si>
  <si>
    <t>SP Peralihan Atas Pekarangan</t>
  </si>
  <si>
    <t>SP Persetujuan Kepala Desa</t>
  </si>
  <si>
    <t>SP Tanah Pemohon</t>
  </si>
  <si>
    <t>SP Tidak Keberatan Jalan Pribadi</t>
  </si>
  <si>
    <t>SP Tidak Keberatan Jalan Umum</t>
  </si>
  <si>
    <t>Akta Hibah</t>
  </si>
  <si>
    <t>Akta Jual Beli Sewa</t>
  </si>
  <si>
    <t>Akta Hak Bersama</t>
  </si>
  <si>
    <t>Akta Warisan</t>
  </si>
  <si>
    <t>Akta Pemisahan</t>
  </si>
  <si>
    <t>Akta Nikah</t>
  </si>
  <si>
    <t>Ijin Perubahan Pengguna Tanah</t>
  </si>
  <si>
    <t>Ijin Warga</t>
  </si>
  <si>
    <t>Ijin UKL UPL</t>
  </si>
  <si>
    <t>Ijin Sertifikat Tanah</t>
  </si>
  <si>
    <t>SK Akses Lahan Jalan</t>
  </si>
  <si>
    <t>SK Asal Tanah</t>
  </si>
  <si>
    <t>SK Beda Luas Tanah</t>
  </si>
  <si>
    <t>SK Beda Nama</t>
  </si>
  <si>
    <t>SK Fatwa Waris</t>
  </si>
  <si>
    <t>SK Kematian</t>
  </si>
  <si>
    <t>SK Penduduk</t>
  </si>
  <si>
    <t>SK Permohonan IMB, HO, dan IP</t>
  </si>
  <si>
    <t>SK Persertujuan Sewa Lahan</t>
  </si>
  <si>
    <t>SK Riwayat Tanah</t>
  </si>
  <si>
    <t>SK Suami Istri</t>
  </si>
  <si>
    <t>SK Tanah</t>
  </si>
  <si>
    <t>SK Tidak Sengketa</t>
  </si>
  <si>
    <t>SK Tidak Keberatan Didirikan</t>
  </si>
  <si>
    <t>Surat Ijin PKS</t>
  </si>
  <si>
    <t>Surat Kuasa</t>
  </si>
  <si>
    <t>Surat Kuasa Pengambilan Jaminan Asli</t>
  </si>
  <si>
    <t>Surat Kuasa Jaminan Hukum</t>
  </si>
  <si>
    <t>Surat Perjanjian Sewa Tanah</t>
  </si>
  <si>
    <t>NOP</t>
  </si>
  <si>
    <t>Nilai PBB</t>
  </si>
  <si>
    <t>Denda PBB</t>
  </si>
  <si>
    <t>Fee PBB</t>
  </si>
  <si>
    <t>Tanggal Jatuh Tempo</t>
  </si>
  <si>
    <t>NJOP Tanah</t>
  </si>
  <si>
    <t>NJOP Bangunan</t>
  </si>
  <si>
    <t xml:space="preserve"> Koefisien PBB</t>
  </si>
  <si>
    <t>Mitra PBB</t>
  </si>
  <si>
    <t>Nomor RPM</t>
  </si>
  <si>
    <t>Nilai/ Harga RPM</t>
  </si>
  <si>
    <t>Koefisien RPM</t>
  </si>
  <si>
    <t xml:space="preserve">Status </t>
  </si>
  <si>
    <t>Nomor IMB</t>
  </si>
  <si>
    <t>Mitra Pengurus IMB</t>
  </si>
  <si>
    <t>Daftar Ulang IMB</t>
  </si>
  <si>
    <t>Tanggal Awal Mulai IMB</t>
  </si>
  <si>
    <t>Tanggal Akhir IMB</t>
  </si>
  <si>
    <t>Status Kepengurusan IMB</t>
  </si>
  <si>
    <t>Status IMB</t>
  </si>
  <si>
    <t>Nomor Ijin</t>
  </si>
  <si>
    <t>Tanggal Awal Ijin</t>
  </si>
  <si>
    <t>Tanggal Akhir Ijin</t>
  </si>
  <si>
    <t>Nomor IPB</t>
  </si>
  <si>
    <t>Tanggal Awal IPB</t>
  </si>
  <si>
    <t>Tanggal Akhir IPB</t>
  </si>
  <si>
    <t>Nomor</t>
  </si>
  <si>
    <t>Tanggal Start</t>
  </si>
  <si>
    <t>Tanggal Finish</t>
  </si>
  <si>
    <t xml:space="preserve">Comcase Tanggal </t>
  </si>
  <si>
    <t>Comcase Keterangan</t>
  </si>
  <si>
    <t>Comcase Status</t>
  </si>
  <si>
    <t>Comcase Solusi</t>
  </si>
  <si>
    <t>Comcase Mitra</t>
  </si>
  <si>
    <t>MAX 6 karakter</t>
  </si>
  <si>
    <t>Nama Daerah, diikuti dengan detail, Kabupaten ditulis "Kab." dan Kota ditulis "Kota" CONTOH : Malang Kota, Malang Kab.</t>
  </si>
  <si>
    <t>Hanya angka , - , dan koma memakai titik "." CONTOH : -111.222</t>
  </si>
  <si>
    <t>Date / Tanggal CONTOH : 31/12/2017</t>
  </si>
  <si>
    <t>Hanya angka, dan koma "," CONTOH : 111,222</t>
  </si>
  <si>
    <t>Hanya angka CONTOH : 111222</t>
  </si>
  <si>
    <t>Nomor Surat</t>
  </si>
  <si>
    <t>Hanya angka , - , dan koma "," CONTOH : -111,222</t>
  </si>
  <si>
    <t>"0" diganti dengan "62" tanpa "+"</t>
  </si>
  <si>
    <t>CONTOH : Ada / Tidak</t>
  </si>
  <si>
    <t>Hanya angka , dan koma memakai titik "." CONTOH : 111.222</t>
  </si>
  <si>
    <t>Penawaran Pemilik Lahan</t>
  </si>
  <si>
    <t>No Invoice</t>
  </si>
  <si>
    <t>Tanggal SPPH</t>
  </si>
  <si>
    <t>Surat Lain</t>
  </si>
  <si>
    <t>Tanggal Masuk PKS</t>
  </si>
  <si>
    <t>Tanggal Keluar PKS</t>
  </si>
  <si>
    <t>BKN015</t>
  </si>
  <si>
    <t>Modung</t>
  </si>
  <si>
    <t>Sewa</t>
  </si>
  <si>
    <t>Beli</t>
  </si>
  <si>
    <t>TELKOMSEL</t>
  </si>
  <si>
    <t>JL KH DAHLAN RT03 RW04 DS PATEREMAN, MODUNG, BANGKALAN, JAWA TIMUR</t>
  </si>
  <si>
    <t>Bangkalan Kab.</t>
  </si>
  <si>
    <t>Surabaya Utara</t>
  </si>
  <si>
    <t>Macro</t>
  </si>
  <si>
    <t>Greenfield</t>
  </si>
  <si>
    <t>BKN018</t>
  </si>
  <si>
    <t>Sepulu</t>
  </si>
  <si>
    <t xml:space="preserve">JL RY ASEM JAJAR RT2/3 KEL PERANCAH, SEPULUH, BANGKALAN, </t>
  </si>
  <si>
    <t>BKN002</t>
  </si>
  <si>
    <t>Pelabuhan Kamal</t>
  </si>
  <si>
    <t>JL.KUSUMA BANGSA II, RT.05 RW.01 - DS.BANYUAJUH, BANGKALAN / KAMAL, JAWA TIMUR</t>
  </si>
  <si>
    <t>BKN003</t>
  </si>
  <si>
    <t>Tanah Merah</t>
  </si>
  <si>
    <t>JL. PASAR TANAH MERAH, , BANGKALAN / TANAH MERAH, JAWA TIMUR</t>
  </si>
  <si>
    <t>BKN019</t>
  </si>
  <si>
    <t>Tragah Bangkalan</t>
  </si>
  <si>
    <t>JL RAYA TRAGAH DS SOKET LAOK, TRAGAH, BANGKALAN, JAWA TIMUR</t>
  </si>
  <si>
    <t>BKN006</t>
  </si>
  <si>
    <t>Arosbaya</t>
  </si>
  <si>
    <t>JL. KRONG KEMASAN RT.03/RW.05, , BANGKALAN / AROSBAYA, JAWA TIMUR</t>
  </si>
  <si>
    <t>BKN023</t>
  </si>
  <si>
    <t>Pakaan ex  Basuki Reloc</t>
  </si>
  <si>
    <t>Desa Pakaan Pajah Kec. Galis -- Bangkalan</t>
  </si>
  <si>
    <t>BKN068</t>
  </si>
  <si>
    <t>Banyusangkah</t>
  </si>
  <si>
    <t>KONSORSIUM - PT. NURAMA INDOTAMA</t>
  </si>
  <si>
    <t>Jl.Raya Banyusangkah Kel.Banyusangkah Kec.Banyusangkah -- Bangkalan</t>
  </si>
  <si>
    <t>BKN001</t>
  </si>
  <si>
    <t>Bangkalan</t>
  </si>
  <si>
    <t>TELKOM</t>
  </si>
  <si>
    <t>JL. TRUNOJOYO NO. 11, , BANGKALAN / BANGKALAN, JAWA TIMUR</t>
  </si>
  <si>
    <t>BKN008</t>
  </si>
  <si>
    <t>Socah</t>
  </si>
  <si>
    <t>Dusun Karnadian RT002 RW007 Desa Socah Kec. Socah Kab. Bangkalan Prop. Jawa Timur</t>
  </si>
  <si>
    <t>BKN007</t>
  </si>
  <si>
    <t>Tanjung Bumi</t>
  </si>
  <si>
    <t>Jl. Moh. Dahlan RT01 RW01 Desa Tanjung Bumi Kec. Tanjung Bumi Kab. Bangkalan</t>
  </si>
  <si>
    <t>BKN004</t>
  </si>
  <si>
    <t>Bangkalan 2</t>
  </si>
  <si>
    <t>JL. MAWAR PERUMDA, , BANGKALAN / BANGKALAN, JAWA TIMUR</t>
  </si>
  <si>
    <t>BKN025</t>
  </si>
  <si>
    <t>Parseh (Bangkalan Labang)</t>
  </si>
  <si>
    <t>Sanggra Agung Barat, Ds Sanggra Agung, Kec. Socah, Kab. Bangkalan - Madura</t>
  </si>
  <si>
    <t>BKN005</t>
  </si>
  <si>
    <t>Blega</t>
  </si>
  <si>
    <t>Sempar Selatan RT03 RW07 Desa Blega Kec. Blega Kab. Bangkalan Prop. Jawa Timur</t>
  </si>
  <si>
    <t>BKN012</t>
  </si>
  <si>
    <t>Klampis (Tanjung Bumi Repeater)</t>
  </si>
  <si>
    <t>Jl. Raya Bulukagung No.45 RT001 RW001 Desa Bulukagung Kec. Klampis Kab. Bangkalan Prop. Jawa Timur</t>
  </si>
  <si>
    <t>BKN011</t>
  </si>
  <si>
    <t>Galis</t>
  </si>
  <si>
    <t>Jl. Raya Galis Desa Galis Kec. Galis Kab. Bangkalan Prop. Jawa Timur</t>
  </si>
  <si>
    <t>BKN013</t>
  </si>
  <si>
    <t>Burneh ex prenduan</t>
  </si>
  <si>
    <t>JL.RAYA BURNEH, , BANGKALAN / BURNEH, JAWA TIMUR</t>
  </si>
  <si>
    <t>BKN014</t>
  </si>
  <si>
    <t>Bangkalan 3</t>
  </si>
  <si>
    <t>Jl. Raya Gebang Desa Gebang Kec. Bangkalan Kab. Bangkalan Prop. Jawa Timur</t>
  </si>
  <si>
    <t>BKN026</t>
  </si>
  <si>
    <t>Pasar Labang</t>
  </si>
  <si>
    <t>Dsn Labang, Ds Labang, Kec. Labang, Kab. Bangkalan - Madura</t>
  </si>
  <si>
    <t>BKN017</t>
  </si>
  <si>
    <t>Konang</t>
  </si>
  <si>
    <t>JL RAYA KONANG BLEGA DS BANDUNG, KONANG, BANGKALAN, JAWA TIMUR</t>
  </si>
  <si>
    <t>BKN016</t>
  </si>
  <si>
    <t>Kokop Bangkalan</t>
  </si>
  <si>
    <t>JL RAYA DUPOK DS DUPOK, KOKOP, BANGKALAN, JAWA TIMUR</t>
  </si>
  <si>
    <t>BKN020</t>
  </si>
  <si>
    <t>GEGER BANGKALAN</t>
  </si>
  <si>
    <t>JL RAYA CAMPOR DS CAMPOR, GEGER, BANGKALAN, JAWA TIMUR</t>
  </si>
  <si>
    <t>BKN021</t>
  </si>
  <si>
    <t>UjungPiring</t>
  </si>
  <si>
    <t>Dusun Sembilangan Tangsi RT07 RW03 Kel.Sembilangan Kec.Bangkalan -- Bangkalan</t>
  </si>
  <si>
    <t>BKN022</t>
  </si>
  <si>
    <t>Pasar Modung</t>
  </si>
  <si>
    <t>Jl.Raya Modung RT01 RW05 Desa Modung Kec.Modung -- Bangkalan</t>
  </si>
  <si>
    <t>BKN009</t>
  </si>
  <si>
    <t>Labang</t>
  </si>
  <si>
    <t>JL. KH. UMAR, , BANGKALAN / LABANG, JAWA TIMUR</t>
  </si>
  <si>
    <t>BKN010</t>
  </si>
  <si>
    <t>Kwanyar</t>
  </si>
  <si>
    <t>Jl. Kwanyar - Burneh RT04 RW07 Desa Ketetang Kec. Kwanyar Kab. Bangkalan Prop. Jawa Timur</t>
  </si>
  <si>
    <t>COF973</t>
  </si>
  <si>
    <t>Combat Patenteng</t>
  </si>
  <si>
    <t>Desa Patengteng RT/RW 04/01 Kec Modung Kab Bangkalan</t>
  </si>
  <si>
    <t>2007</t>
  </si>
  <si>
    <t>BKN033</t>
  </si>
  <si>
    <t>Batah Barat Bangkalan</t>
  </si>
  <si>
    <t>Dusun Samgundil Desa Batah Barat Kec.Kwanyar Kab.Bangkalan</t>
  </si>
  <si>
    <t>BKN031</t>
  </si>
  <si>
    <t>Lombong Dajah Bangkalan</t>
  </si>
  <si>
    <t>Dsn Nyabaggan Ds. Lombang Dajah, Kec. Blega, Kab. Bangkalan</t>
  </si>
  <si>
    <t>BKN030</t>
  </si>
  <si>
    <t>Manoan Bangkalan</t>
  </si>
  <si>
    <t>Dusun Kayu Abu, Desa Manoan, Kec.Kokop -- Bangkalan</t>
  </si>
  <si>
    <t>BKN029</t>
  </si>
  <si>
    <t>Kombangan Bangkalan</t>
  </si>
  <si>
    <t>Jl.Raya Pasa Lama Kombangan Desa Kombangan Kec.Geger -- Bangkalan</t>
  </si>
  <si>
    <t>BKN027</t>
  </si>
  <si>
    <t>Somorkoneng Bangkalan</t>
  </si>
  <si>
    <t>Jl. Jokotole Rt03/ Rw03 Desa Somor koneng Kec. Kwanyar Bangkalan</t>
  </si>
  <si>
    <t>BKN035</t>
  </si>
  <si>
    <t>Gili Timur Bangkalan (antara Kamal-Socah)</t>
  </si>
  <si>
    <t>Dusun Kretek, Desa Gili Timur, Kec. Kamal, Kab. Bangkalan</t>
  </si>
  <si>
    <t>BKN038</t>
  </si>
  <si>
    <t>Paeng Bangkalan</t>
  </si>
  <si>
    <t>Kampung Tetang, RT.03/RW.02, Desa Paeng, Kec. Modung, Kab. Bangkalan</t>
  </si>
  <si>
    <t>BKN040</t>
  </si>
  <si>
    <t>Binoh Bangkalan</t>
  </si>
  <si>
    <t>Dusun Solen, Desa Binoh, Kec. Burneh, Kab. Bangkalan</t>
  </si>
  <si>
    <t>macro</t>
  </si>
  <si>
    <t>BKN039</t>
  </si>
  <si>
    <t>Tol Madura Bangkalan</t>
  </si>
  <si>
    <t>Dusun Petapan, Desa Petapan, Kec.Labang - Bangkalan</t>
  </si>
  <si>
    <t>BKN037</t>
  </si>
  <si>
    <t>Buddan Bangkalan</t>
  </si>
  <si>
    <t>Dsn. Buddan Laok Rt00/Rw00 Ds. Buddan Kec. Tanah Merah Kab. Bangkalan</t>
  </si>
  <si>
    <t>BKN041</t>
  </si>
  <si>
    <t>Pekajan  Leok Bangkalan</t>
  </si>
  <si>
    <t>Jl. Pekajan Rt00/Rw00 Ds. Pekajan Leok Kec. Galis Kab. Bangkalan</t>
  </si>
  <si>
    <t>BKN024</t>
  </si>
  <si>
    <t>Lentek Temor Bangkalan (Banyubunih)</t>
  </si>
  <si>
    <t>Dusun Nakeleng, Desa Lentek Temor, Kec. Galis, Kab. Bangkalan</t>
  </si>
  <si>
    <t>BKN032</t>
  </si>
  <si>
    <t>Sorpa</t>
  </si>
  <si>
    <t>Dsn Nangkek  RT/RW 000/000, Ds Sadah, Kec. Galis, Kab. Bangkalan</t>
  </si>
  <si>
    <t>BKN044</t>
  </si>
  <si>
    <t>Batusarang (Split Konang-1)</t>
  </si>
  <si>
    <t>Ds. Campor, Kec. Konang, Kab. Bangkalan, Madura</t>
  </si>
  <si>
    <t>BKN049</t>
  </si>
  <si>
    <t>Benangka Burneh Bangkalan NDK</t>
  </si>
  <si>
    <t>KONSORSIUM - Naragita Dinamika Komunika</t>
  </si>
  <si>
    <t>Kp.Laok Aro Benangkah Kec.Burneh - Bangkalan</t>
  </si>
  <si>
    <t>BKN045G</t>
  </si>
  <si>
    <t>Demangan Bangkalan</t>
  </si>
  <si>
    <t>KONSORSIUM - TBG (PT. Tower Bersama)</t>
  </si>
  <si>
    <t>Jl KH Muh Yasin Kampung Tarogan RT.03/RW.02 Kec.Kemayoran - Bangkalan</t>
  </si>
  <si>
    <t>BKN047</t>
  </si>
  <si>
    <t>Pernajuh Socah</t>
  </si>
  <si>
    <t>Jl. Raya Ujung Piring Desa Petaonah Kec. Socah Kab. Bangkalan</t>
  </si>
  <si>
    <t>BKN048</t>
  </si>
  <si>
    <t>Tanjung Jati Bangkalan</t>
  </si>
  <si>
    <t>Jl.Kebun Kamal Ds.Kebun Kec.Kamal Kab.Bangkalan</t>
  </si>
  <si>
    <t>COF805</t>
  </si>
  <si>
    <t>Combat Jembatan Suramadu</t>
  </si>
  <si>
    <t>KONSORSIUM - Mitratel</t>
  </si>
  <si>
    <t>Sukolilo Barat Kec. Labang Kab. Bangkalan</t>
  </si>
  <si>
    <t>BKN051</t>
  </si>
  <si>
    <t>Larangan Glintong PAB</t>
  </si>
  <si>
    <t>KONSORSIUM - Putra Arga Binangun</t>
  </si>
  <si>
    <t>Desa Larangan RT01 RW01 Kec.Klampis - Kab. Bangkalan</t>
  </si>
  <si>
    <t>BKN063</t>
  </si>
  <si>
    <t>Mandung Kokop STP</t>
  </si>
  <si>
    <t>KONSORSIUM - Solusi Tunas Pratama</t>
  </si>
  <si>
    <t>Desa Mandung Kecamatan Kokop Kabupaten Bangkalan</t>
  </si>
  <si>
    <t>BKN064</t>
  </si>
  <si>
    <t>Sambiyan Konang DCI (Durjan)</t>
  </si>
  <si>
    <t>KONSORSIUM - Deltacomsel</t>
  </si>
  <si>
    <t>Desa Cangkarman, Kec.Konang, Kab.Bangkalan</t>
  </si>
  <si>
    <t>BKN046</t>
  </si>
  <si>
    <t>Tengket Arosbaya</t>
  </si>
  <si>
    <t>Jl. Raya Lajing Kampung Laci Desa Lajing Kec. Arosbaya Kab. Bangkalan</t>
  </si>
  <si>
    <t>BKN058</t>
  </si>
  <si>
    <t>Campor (Geger 3)</t>
  </si>
  <si>
    <t>KONSORSIUM - TBG (PT. MSI)</t>
  </si>
  <si>
    <t>Jl.Keramat Kel.Karang Dua Kec.Arosbaya - Kab.Bangkalan</t>
  </si>
  <si>
    <t>BKN054</t>
  </si>
  <si>
    <t>Jaddih Socah TBG</t>
  </si>
  <si>
    <t>Desa Bilapora Kec.Socah - Kab.Bangkalan</t>
  </si>
  <si>
    <t>BKN056</t>
  </si>
  <si>
    <t>Ds Blateran</t>
  </si>
  <si>
    <t>Desa Kajen Kecamatan Blega Kabupaten Bangkalan</t>
  </si>
  <si>
    <t>BKN057</t>
  </si>
  <si>
    <t>Morombuh PTI</t>
  </si>
  <si>
    <t>KONSORSIUM - PROTELINDO</t>
  </si>
  <si>
    <t>Dsn. Ronglebar Ds. Morombuh, Kec. Kwanyar, Kab. Bangkalan</t>
  </si>
  <si>
    <t>BKN081</t>
  </si>
  <si>
    <t>STO Kamal</t>
  </si>
  <si>
    <t>d/a STO Kamal, Jl.Raya Kamal no.2 Desa Binajuh Kec.Kamal - Kab.Bangkalan</t>
  </si>
  <si>
    <t>--</t>
  </si>
  <si>
    <t>BKN082</t>
  </si>
  <si>
    <t>Tonjung TBG</t>
  </si>
  <si>
    <t>Jl Halim perdana kusuma, kampung junuh, kel tonjung burneh, Kec.Burneh - Kab. Bangkalan</t>
  </si>
  <si>
    <t>BKN077</t>
  </si>
  <si>
    <t>Mlajah IBS</t>
  </si>
  <si>
    <t>KONSORSIUM - Inti Bangun Sejahtera</t>
  </si>
  <si>
    <t>Jl.KH Zainal Alim, Kel.Kemayoran Kec.Bangkalan - Kab.Bangkalan</t>
  </si>
  <si>
    <t>BKN050</t>
  </si>
  <si>
    <t>Bancaran Bangkalan TBG</t>
  </si>
  <si>
    <t xml:space="preserve">Jl. Raya Bancaran, Ds. Bancaran, Kec. Bangkalan, Kab. Bangkalan </t>
  </si>
  <si>
    <t>BKN103</t>
  </si>
  <si>
    <t>Batangan TBG</t>
  </si>
  <si>
    <t xml:space="preserve">Jl. Raya Pal Dusun Tontoh Kel. Batangan Kec. Tanah Merah Kab. Bangkalan </t>
  </si>
  <si>
    <t>BKN079</t>
  </si>
  <si>
    <t>Universitas Trunojoyo</t>
  </si>
  <si>
    <t>KONSORSIUM - Persada SokkaTama</t>
  </si>
  <si>
    <t>Jl. Kampus Trunojoyo, Desa Tellang, Kec. Kamal, Kab. Bangkalan</t>
  </si>
  <si>
    <t>BKN083</t>
  </si>
  <si>
    <t>Ketengan PTI</t>
  </si>
  <si>
    <t>Jl.Raya Ketengan no.99 RT05 RW02 Kel.Tunjung, Kec.Burneh - Kab.Bangkalan</t>
  </si>
  <si>
    <t>BKN078</t>
  </si>
  <si>
    <t>Pangpong DMT</t>
  </si>
  <si>
    <t>Dusun Nyiur Desa Pangpong Kec.Labang - Kab.Bangkalan</t>
  </si>
  <si>
    <t>BKN106</t>
  </si>
  <si>
    <t>JANGKAR DMT</t>
  </si>
  <si>
    <t>Desa Jangkar RT01 RW01 Kec.Tanah Merah - Kab.Bangkalan</t>
  </si>
  <si>
    <t>BKN075</t>
  </si>
  <si>
    <t>Mertajasah</t>
  </si>
  <si>
    <t>Jl.Jatiluhur RT02 RW02 Desa Mertajasah, Kec.Bangkalan - Kab.Bangkalan</t>
  </si>
  <si>
    <t>BKN053</t>
  </si>
  <si>
    <t>Katol Timur Kokop TBG</t>
  </si>
  <si>
    <t>Desa Bukkol Kec.Kokop - Kab.Bangkalan</t>
  </si>
  <si>
    <t>BKN084</t>
  </si>
  <si>
    <t>Langkap</t>
  </si>
  <si>
    <t>Desa Langkap, Kec.Burneh - Kab.Bangkalan</t>
  </si>
  <si>
    <t>BKN073</t>
  </si>
  <si>
    <t>Beringin PTI</t>
  </si>
  <si>
    <t>Dusun Prengan, Desa Bringin, Kec.Labang - Kab.Bangkalan</t>
  </si>
  <si>
    <t>BKN074</t>
  </si>
  <si>
    <t>Bangkalan Plaza</t>
  </si>
  <si>
    <t>KONSORSIUM - Infrasia</t>
  </si>
  <si>
    <t>Jl. Halim Perdana Kusuma (Ring Road) kab. Bangkalan</t>
  </si>
  <si>
    <t>Micro</t>
  </si>
  <si>
    <t>Rooftop</t>
  </si>
  <si>
    <t>BKN060</t>
  </si>
  <si>
    <t>Gili Anyar Kamal TBG</t>
  </si>
  <si>
    <t>Jl.Raya Gili Anyar Kel.Gili Timur, Kec.Kamal - Kab,Bangkalan</t>
  </si>
  <si>
    <t>BKN070</t>
  </si>
  <si>
    <t>Tanjung Gili Barat</t>
  </si>
  <si>
    <t xml:space="preserve">Dsn Samuangan, Desa Gili Barat, Kec. Kamal - Kab. Bangkalan </t>
  </si>
  <si>
    <t>BKN071</t>
  </si>
  <si>
    <t>PASANGGRAHAN</t>
  </si>
  <si>
    <t>Dusun Pangkandeng, Desa Duwak Buter, Kecamatan Kwanyar - Kab.Bangkalan</t>
  </si>
  <si>
    <t>SPG073</t>
  </si>
  <si>
    <t>Trapan STP</t>
  </si>
  <si>
    <t>Jl. Asem Jaran Kel. Asem Jaran Kec. Banyuates Bangkalan</t>
  </si>
  <si>
    <t>BKN108</t>
  </si>
  <si>
    <t>Baengas</t>
  </si>
  <si>
    <t>Dusun Markepek Timur, Desa Markepek Kec. Labang, Kab. Bangkalan</t>
  </si>
  <si>
    <t>BKN109</t>
  </si>
  <si>
    <t>Burneh DMT</t>
  </si>
  <si>
    <t>Jl.KH Munif no.26 Desa Burneh, Kec.Burneh - Kab.Bangkalan</t>
  </si>
  <si>
    <t>BKN088</t>
  </si>
  <si>
    <t>Durjan</t>
  </si>
  <si>
    <t>Desa Durjan, Kec.Kokop - Kab.Bangkalan</t>
  </si>
  <si>
    <t>BKN105</t>
  </si>
  <si>
    <t>Keraton</t>
  </si>
  <si>
    <t>Bengkel Zahra ,Jalan Raya Halim Perdana Kusuma, Desa Langkap, Kecamatan Burneh, Kab.Bangkalan</t>
  </si>
  <si>
    <t>BKN093</t>
  </si>
  <si>
    <t>Jungayar ex MLAJAHPST (Persada SokkaTama)</t>
  </si>
  <si>
    <t>Jl. Raya Junganyar, RT 07 RW 01, Desa Junganyar, Kec. Socah, Kab. Bangkalan, Jawa Timur ( 69121)</t>
  </si>
  <si>
    <t>BKN123</t>
  </si>
  <si>
    <t>Pangeranan Bangkalan</t>
  </si>
  <si>
    <t>Jl. Kiyai Haji Ahmad Nurjaki No. 42 RT 01 RW 05 Desa Pangeranan Kec. Bangkalan Kab bangkalan 69115</t>
  </si>
  <si>
    <t>BKN107</t>
  </si>
  <si>
    <t>KEMAYORAN</t>
  </si>
  <si>
    <t>jl.kyai haji cholil III/ no 10 bangkalan</t>
  </si>
  <si>
    <t>BKN122</t>
  </si>
  <si>
    <t>LEGUNGRAYA</t>
  </si>
  <si>
    <t>Jl. KH. Moh. Kholil, No. 12, RT. 08, RW. 01, Legung Raya, Kel. Pangeranan, Kec. Bangkalan, Kab. Bangkalan</t>
  </si>
  <si>
    <t>BKN129</t>
  </si>
  <si>
    <t>GALIS2IBS</t>
  </si>
  <si>
    <t>Kampung Baeler PP Aljaly, Kel. Lombang Dajah, Kec. Blega. Bangkalan. Madura</t>
  </si>
  <si>
    <t>BKN090</t>
  </si>
  <si>
    <t>PERUMHALIMDMT</t>
  </si>
  <si>
    <t>Jl. Halim Perdanakusuma, RT. 01, RW. 09, Ds. Burneh, Kec. Burneh, Bangkalan</t>
  </si>
  <si>
    <t>BKN076</t>
  </si>
  <si>
    <t>KLAMPISTIMURSTP</t>
  </si>
  <si>
    <t>Desa  Bator Kec. Klampis- Kab. Bangkalan Madura - Jawa Timur</t>
  </si>
  <si>
    <t>BKN097</t>
  </si>
  <si>
    <t>Universitas Trunojoyo 2</t>
  </si>
  <si>
    <t>Jl. Raya Telang Kamal - Bangkalan</t>
  </si>
  <si>
    <t>BKN091</t>
  </si>
  <si>
    <t>PERUMKAMALTBG</t>
  </si>
  <si>
    <t>Jl. Raya Kamal - Bangkalan, Ds. Banyu Aju, Kec. Kamal, Kab. Bangkalan</t>
  </si>
  <si>
    <t>BKN080</t>
  </si>
  <si>
    <t>TELANG</t>
  </si>
  <si>
    <t>Desa Telang, Kecamatan Kamal Kabupaten Bangkalan</t>
  </si>
  <si>
    <t>BKN145</t>
  </si>
  <si>
    <t>MASJIDUTMDMT</t>
  </si>
  <si>
    <t>Jl. Raya Telang, Tellang, Kamal, Kabupaten Bangkalan</t>
  </si>
  <si>
    <t>3G Macro</t>
  </si>
  <si>
    <t>BKN072</t>
  </si>
  <si>
    <t>BRAGANGDMT</t>
  </si>
  <si>
    <t>Dsn. Bragang Tengah, RT. 01, RW. 02, Ds. Bragang, Kec. Klampis, Bangkalan</t>
  </si>
  <si>
    <t>Macro GSM</t>
  </si>
  <si>
    <t>BKN086</t>
  </si>
  <si>
    <t>TOBADDUNGDMT</t>
  </si>
  <si>
    <t>Dsn. Sebbuh, Ds. Tobaddung, Kec. Klempis, Bangkalan</t>
  </si>
  <si>
    <t>BKN134</t>
  </si>
  <si>
    <t>TANAHMERAH2</t>
  </si>
  <si>
    <t>Dusun Duwak Kampak, Desa Tawah Mekah Laok, Kecamatan Tanah Merah, Kabupaten Bangkalan</t>
  </si>
  <si>
    <t>BKN143</t>
  </si>
  <si>
    <t>SEPULU2PST</t>
  </si>
  <si>
    <t>Kampung Pesisir, Desa Prancak, Kec. Sepulu, Kab. Bangkalan</t>
  </si>
  <si>
    <t>BLR007</t>
  </si>
  <si>
    <t>Kesamben</t>
  </si>
  <si>
    <t>Blitar Kab.</t>
  </si>
  <si>
    <t>Madiun</t>
  </si>
  <si>
    <t>BLR002</t>
  </si>
  <si>
    <t>Pasar Patok Ponggok</t>
  </si>
  <si>
    <t>BLR033</t>
  </si>
  <si>
    <t>Talun Kota</t>
  </si>
  <si>
    <t>BLR054</t>
  </si>
  <si>
    <t>Bumiayu</t>
  </si>
  <si>
    <t>BLR026</t>
  </si>
  <si>
    <t>Suruh Wadang</t>
  </si>
  <si>
    <t>BLR022</t>
  </si>
  <si>
    <t>Doko Wlingi</t>
  </si>
  <si>
    <t>BLR035</t>
  </si>
  <si>
    <t>Bendo Sewu</t>
  </si>
  <si>
    <t>BLR046</t>
  </si>
  <si>
    <t>Serang</t>
  </si>
  <si>
    <t>BLR020</t>
  </si>
  <si>
    <t>Binangun ex randupitu</t>
  </si>
  <si>
    <t>COF913</t>
  </si>
  <si>
    <t>Combat Wlingi</t>
  </si>
  <si>
    <t>BLR003</t>
  </si>
  <si>
    <t>Wlingi FM</t>
  </si>
  <si>
    <t>BLR008</t>
  </si>
  <si>
    <t>Kendalrejo talun (Talun)</t>
  </si>
  <si>
    <t>BLR019</t>
  </si>
  <si>
    <t>Selopuro</t>
  </si>
  <si>
    <t>BLR027</t>
  </si>
  <si>
    <t>Semen Kresek</t>
  </si>
  <si>
    <t>BLR028</t>
  </si>
  <si>
    <t>Panggung Rejo</t>
  </si>
  <si>
    <t>BLR032</t>
  </si>
  <si>
    <t>Wates Blitar RETO</t>
  </si>
  <si>
    <t>BLR034</t>
  </si>
  <si>
    <t>Bakung</t>
  </si>
  <si>
    <t>BLR010</t>
  </si>
  <si>
    <t>Tugu Rante</t>
  </si>
  <si>
    <t>BLR036</t>
  </si>
  <si>
    <t>Sumber Ringin</t>
  </si>
  <si>
    <t>BLR038</t>
  </si>
  <si>
    <t>Bacem Ex Suncrorela</t>
  </si>
  <si>
    <t>BLR037</t>
  </si>
  <si>
    <t>PONGGOK 2 BLITAR</t>
  </si>
  <si>
    <t>BLR015</t>
  </si>
  <si>
    <t>Kanigoro</t>
  </si>
  <si>
    <t>BLR005</t>
  </si>
  <si>
    <t>Srengat</t>
  </si>
  <si>
    <t>BLR011</t>
  </si>
  <si>
    <t>Udanawu</t>
  </si>
  <si>
    <t>BLR053</t>
  </si>
  <si>
    <t>Bendosari</t>
  </si>
  <si>
    <t>BLR014</t>
  </si>
  <si>
    <t>Garum</t>
  </si>
  <si>
    <t>BLR006</t>
  </si>
  <si>
    <t>Kademangan</t>
  </si>
  <si>
    <t>BLR021</t>
  </si>
  <si>
    <t>Candi Penataran</t>
  </si>
  <si>
    <t>BLR009</t>
  </si>
  <si>
    <t>Lodoyo</t>
  </si>
  <si>
    <t>530.08/68/433.303/2008
503.08/159/433.303/2011</t>
  </si>
  <si>
    <t>HO Jatuh Tempo &lt; 2015</t>
  </si>
  <si>
    <t>530.08/70/433.312/2005
503.08/164/433.303/2011</t>
  </si>
  <si>
    <t>530.08/42/433.312/2008
503.08/162/433.303/2011
NO. REG : 47/2014</t>
  </si>
  <si>
    <t>HO Jatuh Tempo = 2015</t>
  </si>
  <si>
    <t>530.08/02/433.312/2008
503.08/155/433.303/2011
NO. REG : 43/2014</t>
  </si>
  <si>
    <t>530.08/99/433.312/2005
503.08/163/433.303/2011
NO. REG : 44/2014</t>
  </si>
  <si>
    <t>530.08/81/433.312/2004
530.08/03/433.312/2008
503.08/34/433.303/2013</t>
  </si>
  <si>
    <t>530.08/45/433.312/2008</t>
  </si>
  <si>
    <t>-</t>
  </si>
  <si>
    <t>530.08/06/433.312/2008
503.08/167/433.303/2011
NO. REG : 45/2014</t>
  </si>
  <si>
    <t>530.08/67/433.303/2008
503.08/35/433.303/2013</t>
  </si>
  <si>
    <t>530.08/41/433.312/2008
503.08/153/433.303/2011
NO. REG : 46/2014</t>
  </si>
  <si>
    <t>530.08/46/433.312/2008
503.08/165/433.303/2011</t>
  </si>
  <si>
    <t>530.08/83/433.312/2004
530.08/04/433.312/2008
503.08/37/433.303/2013</t>
  </si>
  <si>
    <t>530.08/78/433.312/2004
530.08/05/433.312/2008
503.08/38/433.303/2013</t>
  </si>
  <si>
    <t>530.08/66/433.303/2008
503.08/36/433.303/2013</t>
  </si>
  <si>
    <t>530.08/69/433.303/2008
503.08/152/433.303/2011
NO. REG : 42/2014</t>
  </si>
  <si>
    <t>530.08/88/433.312/2005
503.80/156/433.303/2011</t>
  </si>
  <si>
    <t>530.08/38/433.303/2008
503.08/160/433.303/2011</t>
  </si>
  <si>
    <t>530.08/70/433.303/2008
503.08/161/433.303/2011</t>
  </si>
  <si>
    <t>530.08/65/433.303/2008
503.08/157/433.303/2011</t>
  </si>
  <si>
    <t>530.08/88/433.312/2005
503.08/151/433.303/2011</t>
  </si>
  <si>
    <t>530.08/63/433.312/2006
503.08/166/433.303/2011</t>
  </si>
  <si>
    <t>530.08/64/433.312/2006</t>
  </si>
  <si>
    <t>530.08/01/433.312/2008
503.08/154/433.303/2011</t>
  </si>
  <si>
    <t>530.08/36/433.312/2005
503.08/158/433.303/2011</t>
  </si>
  <si>
    <t>503.08/102/433.303/2010</t>
  </si>
  <si>
    <t>530.08/57/433.303/2009</t>
  </si>
  <si>
    <t>530.08/58/433.303/2009</t>
  </si>
  <si>
    <t>530.08/56/433.303/2009</t>
  </si>
  <si>
    <t>530.08/59/433.303/2009</t>
  </si>
  <si>
    <t>530.08/55/433.303/2009</t>
  </si>
  <si>
    <t>503.08/69/433.303/2010</t>
  </si>
  <si>
    <t>503.08/66/433.303/2010</t>
  </si>
  <si>
    <t>503.08/68/433.303/2010</t>
  </si>
  <si>
    <t>503.08/67/433.303/2010</t>
  </si>
  <si>
    <t>503.08/72/433.303/2010</t>
  </si>
  <si>
    <t>503.08/71/433.303/2010</t>
  </si>
  <si>
    <t>503.08/70/433.303/2010</t>
  </si>
  <si>
    <t>530.08/94/433.303/2009</t>
  </si>
  <si>
    <t>503.08/173/433.303/2010</t>
  </si>
  <si>
    <t>No Need HO</t>
  </si>
  <si>
    <t>No need</t>
  </si>
  <si>
    <t>35.26.040.002.011-0299.0</t>
  </si>
  <si>
    <t>Paid</t>
  </si>
  <si>
    <t>35.26.170.013.009-1406.7</t>
  </si>
  <si>
    <t>35.26.010.003.030-3659.7</t>
  </si>
  <si>
    <t>35.26.080.008.013-2404.7</t>
  </si>
  <si>
    <t>35.26.090.003.001-0140.0</t>
  </si>
  <si>
    <t>35.26.130.008.017-2037.7</t>
  </si>
  <si>
    <t>35.26.070.008.005-0215.0</t>
  </si>
  <si>
    <t>35.26.100.002.021-0010.7</t>
  </si>
  <si>
    <t>35.26.160.010.016-4115.7</t>
  </si>
  <si>
    <t>35.26.110.005.014-0275.0</t>
  </si>
  <si>
    <t>35.26.100.005.017-9703.7</t>
  </si>
  <si>
    <t>35.26.050.016.018-1123.7</t>
  </si>
  <si>
    <t>35.26.180.019.012-9221.7</t>
  </si>
  <si>
    <t>35.26.070.004.011-8304.7</t>
  </si>
  <si>
    <t>35.26.110.013.002-0094.0</t>
  </si>
  <si>
    <t>35.26.020.009.006-9605.7</t>
  </si>
  <si>
    <t>35.26.060.007.011-8302.7</t>
  </si>
  <si>
    <t>35.26.150.012.020-1141.7</t>
  </si>
  <si>
    <t>35.26.140.006.026-0011.7</t>
  </si>
  <si>
    <t>35.26.110.001.001-0206.0</t>
  </si>
  <si>
    <t>35.26.040.011.017-0141.0</t>
  </si>
  <si>
    <t>35.26.020.004.013-4405.7</t>
  </si>
  <si>
    <t>35.26.030.012.010-1905.7</t>
  </si>
  <si>
    <t>35.26.040.008.045-0290.0</t>
  </si>
  <si>
    <t>35.26.030.005.007-8702.7</t>
  </si>
  <si>
    <t>35.26.050.008.014-2203.7</t>
  </si>
  <si>
    <t>35.26.150.006.015-9203.7</t>
  </si>
  <si>
    <t>35.26.140.009.017-9984.7</t>
  </si>
  <si>
    <t>35.26.030.014.014-6022.7</t>
  </si>
  <si>
    <t>35.26.010.007.008-0168.0</t>
  </si>
  <si>
    <t>35.26.040.004.009-9902.7</t>
  </si>
  <si>
    <t>35.26.120.006.016-6104.7</t>
  </si>
  <si>
    <t>35.26.020.013.005-1004.7</t>
  </si>
  <si>
    <t>35.26.080.021.011-1713.7</t>
  </si>
  <si>
    <t>35.26.070.005.019-0106.0</t>
  </si>
  <si>
    <t>35.26.070.016.013-0144.0</t>
  </si>
  <si>
    <t>35.26.070.020.007-7704.7</t>
  </si>
  <si>
    <t>35.26.060.010.005-8102.7</t>
  </si>
  <si>
    <t>Perpanjangan masa sewa</t>
  </si>
  <si>
    <t>Closed</t>
  </si>
  <si>
    <t>PT. TBA</t>
  </si>
  <si>
    <t>PT. SPM</t>
  </si>
  <si>
    <t>Proposal Kegiatan Warga</t>
  </si>
  <si>
    <t>Terlambat bongkar</t>
  </si>
  <si>
    <t>SST</t>
  </si>
  <si>
    <t>NOMOR : 648.2/216/433.101/2005</t>
  </si>
  <si>
    <t>Selama Tower Berdiri</t>
  </si>
  <si>
    <t>Tidak Masuk PO Agustus 2016</t>
  </si>
  <si>
    <t>IMB Lengkap (Tidak Berjangka Waktu)</t>
  </si>
  <si>
    <t>NOMOR : 648.1/214/433.101/2005</t>
  </si>
  <si>
    <t>NOMOR : 648.2/106/443.102/2002</t>
  </si>
  <si>
    <t>648.2/175/433.101/2003</t>
  </si>
  <si>
    <t>648.2/282/433.101/2005</t>
  </si>
  <si>
    <t>530.08/81/433.312/2004 atau 648.2/162/433.101/2004</t>
  </si>
  <si>
    <t>648.2/149/433.101/2008</t>
  </si>
  <si>
    <t>Mitratel</t>
  </si>
  <si>
    <t>Cancel</t>
  </si>
  <si>
    <t>648.2/164/433.101/2004</t>
  </si>
  <si>
    <t>648.2/163/433.101/2004</t>
  </si>
  <si>
    <t>NOMOR : 648.1/169/433.101/2005</t>
  </si>
  <si>
    <t>NOMOR : 648.2/147/433.101/2008</t>
  </si>
  <si>
    <t>NOMOR : 648.2/167/433.101/2004</t>
  </si>
  <si>
    <t>NOMOR : 648.2/165/433.101/2004</t>
  </si>
  <si>
    <t>NOMOR : 648.2/84/433.101/2005</t>
  </si>
  <si>
    <t>648.2/272/433.101/2005 + HO</t>
  </si>
  <si>
    <t>530.08/38/433.303/2008</t>
  </si>
  <si>
    <t>NOMOR : 648.2/215/433.101/2005</t>
  </si>
  <si>
    <t>NOMOR : 648.2/217/433.101/2005</t>
  </si>
  <si>
    <t>NOMOR : 648.2/247/433.101/2005</t>
  </si>
  <si>
    <t>NOMOR : 648.1/182/433.101/2006</t>
  </si>
  <si>
    <t>649/156/433.303/2016</t>
  </si>
  <si>
    <t>648.2/166/433.101/2004</t>
  </si>
  <si>
    <t>NOMOR : 648.2/85/433.101/2005</t>
  </si>
  <si>
    <t>Combat</t>
  </si>
  <si>
    <t>Tidak ada IMB</t>
  </si>
  <si>
    <t>NOMOR : 648.1/65/433.303/2009</t>
  </si>
  <si>
    <t>NOMOR : 648.1/63/433.303/2009</t>
  </si>
  <si>
    <t>NOMOR : 648.1/64/433.303/2009</t>
  </si>
  <si>
    <t>NOMOR : 648.1/62/433.303/2009</t>
  </si>
  <si>
    <t>NOMOR : 648.1/61/433.303/2009</t>
  </si>
  <si>
    <t>NOMOR : 648.1/261/433.303/2010</t>
  </si>
  <si>
    <t>NOMOR : 648.1/264/433.303/2010</t>
  </si>
  <si>
    <t>NOMOR : 648.1/265/433.303/2010</t>
  </si>
  <si>
    <t>NOMOR : 648.1/260/433.303/2010</t>
  </si>
  <si>
    <t>NOMOR : 648.1/263/433.303/2010</t>
  </si>
  <si>
    <t>NOMOR : 648.1/259/433.303/2010</t>
  </si>
  <si>
    <t>NOMOR : 648.1/262/433.303/2010</t>
  </si>
  <si>
    <t>NOMOR : 648.1/66/433.303/2009</t>
  </si>
  <si>
    <t>No IMB 648.1/363/433.303/2010</t>
  </si>
  <si>
    <t>Pole</t>
  </si>
  <si>
    <t>No Need</t>
  </si>
  <si>
    <t>No Need IMB</t>
  </si>
  <si>
    <t>Jl. Ahmad Yani 10, Kesamben, Blitar</t>
  </si>
  <si>
    <t>225 m2</t>
  </si>
  <si>
    <t>503/237/423.012/2002
503/44/409.103/2008
503/196/409.304/KPTSP/DU-HO/XII/2011</t>
  </si>
  <si>
    <t>640/236/403.210/2016</t>
  </si>
  <si>
    <t>JL. Raya Kesambi, Desa Sidoarjo, Kec. Wlingi</t>
  </si>
  <si>
    <t>300 m2</t>
  </si>
  <si>
    <t>Belum ada HO di Regional</t>
  </si>
  <si>
    <t>Tidak Ada HO</t>
  </si>
  <si>
    <t>640/237/403.210/2016</t>
  </si>
  <si>
    <t>JL. STASIUN RT01 RW01 DS TALUN, TALUN, BLITAR, JAWA TIMUR</t>
  </si>
  <si>
    <t>324 m2</t>
  </si>
  <si>
    <t>503/73/409.103/2005
503/091/409.304/KPTSP/DU-HO/VII/2011</t>
  </si>
  <si>
    <t>640/0295/35.73.407/2016</t>
  </si>
  <si>
    <t>Dusun Bumiayu RT02 RW02 Kel.Bumiayu Kec.Panggungrejo -- Blitar</t>
  </si>
  <si>
    <t>503/104/409.103/2007
503/071/409.304/KPTSP/DU-HO/IV/2010</t>
  </si>
  <si>
    <t>640/443/432.412/2013</t>
  </si>
  <si>
    <t>DSN. KRAJAN RT.3 RW.1 KEL. SUROWADANG, KADEMANGAN, BLITAR, JAWA TIMUR</t>
  </si>
  <si>
    <t>224 m2</t>
  </si>
  <si>
    <t>503/30/409.103/2005
503/075/409.304/KPTSP/DU-HO/IV/2010</t>
  </si>
  <si>
    <t>648/218/404.207/2016</t>
  </si>
  <si>
    <t>DESA DOKO JAMBEPAWON, , BLITAR / DOKO, JAWA TIMUR</t>
  </si>
  <si>
    <t>238 m2</t>
  </si>
  <si>
    <t>503/51/409.103/2004
503/081/409.304/KPTSP?DU-HO/IV/2010</t>
  </si>
  <si>
    <t>640/442/432.412/2013</t>
  </si>
  <si>
    <t>Dusun Bendosewu RT04 RW01 Kel.Bendosewu Kec.Talun -- Blitar</t>
  </si>
  <si>
    <t>210 m2</t>
  </si>
  <si>
    <t>503/78/409.103/2006
503/074/409.304/KPTSP/DU-HO/IV/2010</t>
  </si>
  <si>
    <t>640/0305/35.73.407/2016</t>
  </si>
  <si>
    <t>Dusun Serang no.02 RT02 RW04 Desa Serang Kec.Panggungrejo -- Blitar</t>
  </si>
  <si>
    <t>503/77/409.103/2006
503/085/409.304/KPTSP/DU-HO/IV/2010</t>
  </si>
  <si>
    <t>640/0306/35.73.407/2016</t>
  </si>
  <si>
    <t>Jl. Supriyadi RT/RW 01/01, Ds Binangun, Kec. Binangun, Kab. Blitar</t>
  </si>
  <si>
    <t>503/36/409.103/2005</t>
  </si>
  <si>
    <t>647.503/135/2005 + HO</t>
  </si>
  <si>
    <t>Radio FM Wlingi</t>
  </si>
  <si>
    <t>Radio FM Wlingi - Blitar</t>
  </si>
  <si>
    <t>Existing</t>
  </si>
  <si>
    <t>JL. MANGGIS TANGKIL, DESA TANGKIL, BLITAR / WLINGI, JAWA TIMUR</t>
  </si>
  <si>
    <t>624 m2</t>
  </si>
  <si>
    <t>503/194/409.012/2002
503/073/409.304/KPTSP/DU-HO/IV/2010</t>
  </si>
  <si>
    <t>503/00008/IMB-TB/35.07.303/2016</t>
  </si>
  <si>
    <t>DSN. KENDALREJO, RT. 01 RW. IX, BLITAR / TALUN, JAWA TIMUR</t>
  </si>
  <si>
    <t>503/14/409.103/2004
503/118/409.304/KPTSP/DU-HO/VI/2010</t>
  </si>
  <si>
    <t>640/0303/35.73.407/2016</t>
  </si>
  <si>
    <t>JL.RAYA SELOPURO RT.03/RW.5, DS. SELOPURO, BLITAR / SELOPURO, JAWA TIMUR</t>
  </si>
  <si>
    <t>503/50/409.103/2005
503/094/409.304/KPTSP/DU-HO/VII/2011</t>
  </si>
  <si>
    <t>JL. A. YANI RT01 RW01 DS SLUMBUNG, GANDUSARI, BLITAR, JAWA TIMUR</t>
  </si>
  <si>
    <t>144 m2</t>
  </si>
  <si>
    <t>503/72/409.103/2005
503/093/409.304/KPTSP/DU-HO/VII/2011</t>
  </si>
  <si>
    <t>503/00006/IMB-TB/35.07.303/2016</t>
  </si>
  <si>
    <t>DSN KALIGAMBANG DS PANGGUNGREJO, PANGGUNGREJO, BLITAR, JAWA TIMUR</t>
  </si>
  <si>
    <t>400 m2</t>
  </si>
  <si>
    <t>503/32/409.103/2005
503/092/409.304/KPTSP/DU-HO/VII/2011</t>
  </si>
  <si>
    <t>648/009/404.207/2013</t>
  </si>
  <si>
    <t>Dsn Wates RT/RW 02/05, Ds Wates, Kec. Wates, Kab. Blitar</t>
  </si>
  <si>
    <t>503/61/409.103/2006
503/087/409.304/KPTSP/DU-HO/IV/2010</t>
  </si>
  <si>
    <t>Dsn Kempul RT/RW 01/05, Ds Pasiraman, Kec. Wonotirto, Kab. Blitar</t>
  </si>
  <si>
    <t>255 m2</t>
  </si>
  <si>
    <t>503/30/409.103/2005</t>
  </si>
  <si>
    <t>648/001-D.IMB/426.404/2013</t>
  </si>
  <si>
    <t>Jl. Puntodewo No.50 004/001 Kademangan - Blitar</t>
  </si>
  <si>
    <t>648/007/404.207/2013</t>
  </si>
  <si>
    <t>DSN SUMBERINGIN RT02 RW05 DS SUMBERINGIN, SANANKULON, BLITAR, JAWA TIMUR</t>
  </si>
  <si>
    <t>192 m2</t>
  </si>
  <si>
    <t>503/46/409.103/2006
503/091/409.304/KPTSP/DU-HO/IV/2010</t>
  </si>
  <si>
    <t>647/170/424.077/2016</t>
  </si>
  <si>
    <t>DSN BENDOREO RT04 RW02 DS GEMBONGAN, PONGGOK, BLITAR, JAWA TIMUR</t>
  </si>
  <si>
    <t>503/22/409.103/2006
503/115/409.304/KPTSP/DU-HO/VI/2010</t>
  </si>
  <si>
    <t>648/217/404.207/2016</t>
  </si>
  <si>
    <t>Dsn Ponggok RT06 RW02 Ds Ponggok, Ponggok</t>
  </si>
  <si>
    <t>503/59/409.103/2006
503/088/409.304/KPTSP/DU-HO/IV/2010</t>
  </si>
  <si>
    <t>640/0304/35.73.407/2016</t>
  </si>
  <si>
    <t>JL. MANUKWARI, , BLITAR / KANIGORO, JAWA TIMUR</t>
  </si>
  <si>
    <t xml:space="preserve">503/49/409.103/2004
503/082/409.304/KPTSP/DU-HO/IV/2010
</t>
  </si>
  <si>
    <t>640/0294/35.73.407/2016</t>
  </si>
  <si>
    <t>JL. RAYA DANDONG, , BLITAR / SRENGAT, JAWA TIMUR</t>
  </si>
  <si>
    <t xml:space="preserve">
503/47/409.103/2008</t>
  </si>
  <si>
    <t>640/0296/35.73.407/2016</t>
  </si>
  <si>
    <t>JL. KENDIRI, , BLITAR / UDAN AWU, JAWA TIMUR</t>
  </si>
  <si>
    <t>503/43/409.103/2004</t>
  </si>
  <si>
    <t>503.640/1375/411.306/2016</t>
  </si>
  <si>
    <t>Dsn Centong RT/RW 01/03, Ds Purworejo, Kec. Sanan Kulon, Kab. Blitar</t>
  </si>
  <si>
    <t>503/187/409.103/2007</t>
  </si>
  <si>
    <t>640/0297/35.73.407/2016</t>
  </si>
  <si>
    <t>JL. RAYA GARUM, , BLITAR / GARUM, JAWA TIMUR</t>
  </si>
  <si>
    <t>503/07/409.103/2005
503/078/409.304/KPTSP/DU-HO/IV/2010</t>
  </si>
  <si>
    <t>640/0302/35.73.407/2016</t>
  </si>
  <si>
    <t>JL. PUNTODEWO NO. 50, , BLITAR / KADEMANGAN, JAWA TIMUR</t>
  </si>
  <si>
    <t>503/45/409.103/2004</t>
  </si>
  <si>
    <t>640/0298/35.73.407/2016</t>
  </si>
  <si>
    <t>Jl. Raya Penataran (samping Telkom Penataran) - Blitar</t>
  </si>
  <si>
    <t>503/42/409/103/2004</t>
  </si>
  <si>
    <t>647/171/424.077/2016</t>
  </si>
  <si>
    <t>Jl. Raya Kesambi Desa Sidoarjo, Ponggok - Blitar</t>
  </si>
  <si>
    <t>216 m2</t>
  </si>
  <si>
    <t>503/41/409.103/2004
503/084/409.304/KPTSP/DU-HO/IV/2010</t>
  </si>
  <si>
    <t>640/238/403.210/2016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</si>
</sst>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6" formatCode="[$-421]dd\ mmmm\ yyyy;@"/>
    <numFmt numFmtId="167" formatCode="0.0"/>
    <numFmt numFmtId="168" formatCode="dd/mm/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Tahoma"/>
      <family val="2"/>
    </font>
    <font>
      <sz val="9"/>
      <name val="Calibri"/>
      <family val="2"/>
      <scheme val="minor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4" fillId="0" borderId="0"/>
  </cellStyleXfs>
  <cellXfs count="140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/>
    <xf numFmtId="164" fontId="0" fillId="0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 applyAlignment="1">
      <alignment horizontal="left" vertical="center"/>
    </xf>
    <xf numFmtId="164" fontId="0" fillId="14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66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4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" fontId="0" fillId="0" borderId="0" xfId="0" applyNumberFormat="1" applyAlignment="1"/>
    <xf numFmtId="167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6" fontId="1" fillId="0" borderId="0" xfId="1" applyNumberFormat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Border="1"/>
    <xf numFmtId="0" fontId="0" fillId="0" borderId="8" xfId="0" applyFill="1" applyBorder="1" applyAlignment="1">
      <alignment horizontal="center" vertical="center"/>
    </xf>
    <xf numFmtId="0" fontId="0" fillId="0" borderId="7" xfId="0" applyBorder="1" applyAlignment="1"/>
    <xf numFmtId="0" fontId="0" fillId="0" borderId="7" xfId="0" applyNumberFormat="1" applyBorder="1" applyAlignment="1">
      <alignment horizontal="center"/>
    </xf>
    <xf numFmtId="0" fontId="0" fillId="0" borderId="7" xfId="0" applyNumberFormat="1" applyBorder="1"/>
    <xf numFmtId="1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8" fontId="0" fillId="14" borderId="4" xfId="0" applyNumberFormat="1" applyFill="1" applyBorder="1" applyAlignment="1">
      <alignment horizontal="center" vertical="center"/>
    </xf>
    <xf numFmtId="168" fontId="0" fillId="0" borderId="4" xfId="0" quotePrefix="1" applyNumberFormat="1" applyBorder="1" applyAlignment="1">
      <alignment horizontal="center" vertical="center"/>
    </xf>
    <xf numFmtId="168" fontId="1" fillId="0" borderId="4" xfId="1" applyNumberFormat="1" applyFont="1" applyFill="1" applyBorder="1" applyAlignment="1">
      <alignment horizontal="center" vertical="center"/>
    </xf>
    <xf numFmtId="168" fontId="4" fillId="0" borderId="4" xfId="2" applyNumberFormat="1" applyFont="1" applyBorder="1" applyAlignment="1">
      <alignment horizontal="center" vertical="center"/>
    </xf>
    <xf numFmtId="168" fontId="7" fillId="0" borderId="4" xfId="0" applyNumberFormat="1" applyFont="1" applyBorder="1" applyAlignment="1">
      <alignment horizontal="center" vertical="center"/>
    </xf>
    <xf numFmtId="168" fontId="10" fillId="0" borderId="4" xfId="2" applyNumberFormat="1" applyFont="1" applyBorder="1" applyAlignment="1">
      <alignment horizontal="center" vertical="center"/>
    </xf>
    <xf numFmtId="168" fontId="0" fillId="0" borderId="4" xfId="0" applyNumberFormat="1" applyFill="1" applyBorder="1" applyAlignment="1">
      <alignment horizontal="center" vertical="center"/>
    </xf>
    <xf numFmtId="168" fontId="0" fillId="0" borderId="0" xfId="0" applyNumberFormat="1"/>
    <xf numFmtId="168" fontId="0" fillId="0" borderId="7" xfId="0" applyNumberFormat="1" applyBorder="1"/>
    <xf numFmtId="168" fontId="0" fillId="0" borderId="0" xfId="0" applyNumberFormat="1" applyBorder="1"/>
    <xf numFmtId="168" fontId="0" fillId="0" borderId="0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</cellXfs>
  <cellStyles count="4">
    <cellStyle name="Normal" xfId="0" builtinId="0"/>
    <cellStyle name="Normal 2 2" xfId="3"/>
    <cellStyle name="Normal 2 4" xfId="2"/>
    <cellStyle name="Normal_Sheet1" xfId="1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45"/>
  <sheetViews>
    <sheetView tabSelected="1" topLeftCell="DW1" zoomScale="85" zoomScaleNormal="85" workbookViewId="0">
      <selection activeCell="EK8" sqref="EK8"/>
    </sheetView>
  </sheetViews>
  <sheetFormatPr defaultColWidth="0" defaultRowHeight="15" x14ac:dyDescent="0.25"/>
  <cols>
    <col min="1" max="1" width="7.5703125" style="103" bestFit="1" customWidth="1"/>
    <col min="2" max="2" width="10" style="103" bestFit="1" customWidth="1"/>
    <col min="3" max="3" width="12" style="103" bestFit="1" customWidth="1"/>
    <col min="4" max="4" width="12.42578125" style="103" bestFit="1" customWidth="1"/>
    <col min="5" max="5" width="13.85546875" style="103" bestFit="1" customWidth="1"/>
    <col min="6" max="6" width="11.140625" style="103" bestFit="1" customWidth="1"/>
    <col min="7" max="7" width="22.140625" style="103" bestFit="1" customWidth="1"/>
    <col min="8" max="8" width="16.7109375" style="103" bestFit="1" customWidth="1"/>
    <col min="9" max="9" width="16.5703125" style="103" bestFit="1" customWidth="1"/>
    <col min="10" max="10" width="22.140625" style="103" bestFit="1" customWidth="1"/>
    <col min="11" max="12" width="11.7109375" style="103" bestFit="1" customWidth="1"/>
    <col min="13" max="13" width="11.140625" style="138" bestFit="1" customWidth="1"/>
    <col min="14" max="14" width="13.85546875" style="103" bestFit="1" customWidth="1"/>
    <col min="15" max="15" width="8.85546875" style="103" bestFit="1" customWidth="1"/>
    <col min="16" max="16" width="9.140625" style="103" customWidth="1"/>
    <col min="17" max="17" width="12.85546875" style="103" bestFit="1" customWidth="1"/>
    <col min="18" max="18" width="11.28515625" style="103" bestFit="1" customWidth="1"/>
    <col min="19" max="19" width="12.140625" style="103" bestFit="1" customWidth="1"/>
    <col min="20" max="20" width="11.42578125" style="103" bestFit="1" customWidth="1"/>
    <col min="21" max="21" width="10.42578125" style="103" bestFit="1" customWidth="1"/>
    <col min="22" max="22" width="15.42578125" style="103" bestFit="1" customWidth="1"/>
    <col min="23" max="23" width="18.5703125" style="104" bestFit="1" customWidth="1"/>
    <col min="24" max="24" width="18.28515625" style="104" bestFit="1" customWidth="1"/>
    <col min="25" max="25" width="15.42578125" style="103" bestFit="1" customWidth="1"/>
    <col min="26" max="26" width="24" style="103" bestFit="1" customWidth="1"/>
    <col min="27" max="30" width="9.140625" style="103" customWidth="1"/>
    <col min="31" max="31" width="12.7109375" style="103" bestFit="1" customWidth="1"/>
    <col min="32" max="32" width="9.140625" style="103" customWidth="1"/>
    <col min="33" max="33" width="11.7109375" style="103" bestFit="1" customWidth="1"/>
    <col min="34" max="34" width="10" style="103" bestFit="1" customWidth="1"/>
    <col min="35" max="35" width="10.42578125" style="103" bestFit="1" customWidth="1"/>
    <col min="36" max="36" width="11.7109375" style="103" bestFit="1" customWidth="1"/>
    <col min="37" max="37" width="12.5703125" style="103" bestFit="1" customWidth="1"/>
    <col min="38" max="39" width="17.85546875" style="103" bestFit="1" customWidth="1"/>
    <col min="40" max="40" width="10" style="103" bestFit="1" customWidth="1"/>
    <col min="41" max="41" width="9.140625" style="103" customWidth="1"/>
    <col min="42" max="42" width="6.7109375" style="103" bestFit="1" customWidth="1"/>
    <col min="43" max="43" width="15.140625" style="103" bestFit="1" customWidth="1"/>
    <col min="44" max="44" width="15.5703125" style="104" bestFit="1" customWidth="1"/>
    <col min="45" max="45" width="16.7109375" style="104" bestFit="1" customWidth="1"/>
    <col min="46" max="46" width="9.5703125" style="103" bestFit="1" customWidth="1"/>
    <col min="47" max="47" width="11.42578125" style="103" bestFit="1" customWidth="1"/>
    <col min="48" max="48" width="21.42578125" style="103" bestFit="1" customWidth="1"/>
    <col min="49" max="49" width="13.140625" style="103" bestFit="1" customWidth="1"/>
    <col min="50" max="50" width="21.5703125" style="103" bestFit="1" customWidth="1"/>
    <col min="51" max="51" width="14.5703125" style="103" bestFit="1" customWidth="1"/>
    <col min="52" max="52" width="10.28515625" style="103" bestFit="1" customWidth="1"/>
    <col min="53" max="53" width="9.140625" style="103" customWidth="1"/>
    <col min="54" max="54" width="6.5703125" style="103" bestFit="1" customWidth="1"/>
    <col min="55" max="55" width="25.28515625" style="103" bestFit="1" customWidth="1"/>
    <col min="56" max="56" width="16.140625" style="103" bestFit="1" customWidth="1"/>
    <col min="57" max="57" width="13.140625" style="103" bestFit="1" customWidth="1"/>
    <col min="58" max="58" width="8.5703125" style="103" bestFit="1" customWidth="1"/>
    <col min="59" max="59" width="20.7109375" style="103" bestFit="1" customWidth="1"/>
    <col min="60" max="60" width="16.5703125" style="103" bestFit="1" customWidth="1"/>
    <col min="61" max="61" width="14.7109375" style="103" bestFit="1" customWidth="1"/>
    <col min="62" max="62" width="24.7109375" style="103" bestFit="1" customWidth="1"/>
    <col min="63" max="63" width="27.5703125" style="103" bestFit="1" customWidth="1"/>
    <col min="64" max="64" width="26" style="103" bestFit="1" customWidth="1"/>
    <col min="65" max="65" width="18.140625" style="103" bestFit="1" customWidth="1"/>
    <col min="66" max="66" width="30.140625" style="103" bestFit="1" customWidth="1"/>
    <col min="67" max="67" width="29.7109375" style="103" bestFit="1" customWidth="1"/>
    <col min="68" max="68" width="10.5703125" style="103" bestFit="1" customWidth="1"/>
    <col min="69" max="69" width="18.140625" style="103" bestFit="1" customWidth="1"/>
    <col min="70" max="70" width="16.85546875" style="103" bestFit="1" customWidth="1"/>
    <col min="71" max="71" width="12.5703125" style="103" bestFit="1" customWidth="1"/>
    <col min="72" max="72" width="15.28515625" style="103" bestFit="1" customWidth="1"/>
    <col min="73" max="73" width="10.5703125" style="103" bestFit="1" customWidth="1"/>
    <col min="74" max="74" width="29.28515625" style="103" bestFit="1" customWidth="1"/>
    <col min="75" max="75" width="9.85546875" style="103" bestFit="1" customWidth="1"/>
    <col min="76" max="76" width="11.28515625" style="103" bestFit="1" customWidth="1"/>
    <col min="77" max="77" width="18.42578125" style="103" bestFit="1" customWidth="1"/>
    <col min="78" max="78" width="19.42578125" style="103" bestFit="1" customWidth="1"/>
    <col min="79" max="79" width="13.140625" style="103" bestFit="1" customWidth="1"/>
    <col min="80" max="80" width="18.28515625" style="103" bestFit="1" customWidth="1"/>
    <col min="81" max="81" width="13.7109375" style="103" bestFit="1" customWidth="1"/>
    <col min="82" max="82" width="14.42578125" style="103" bestFit="1" customWidth="1"/>
    <col min="83" max="83" width="12" style="103" bestFit="1" customWidth="1"/>
    <col min="84" max="84" width="12.5703125" style="103" bestFit="1" customWidth="1"/>
    <col min="85" max="85" width="29.7109375" style="103" bestFit="1" customWidth="1"/>
    <col min="86" max="86" width="26.28515625" style="103" bestFit="1" customWidth="1"/>
    <col min="87" max="87" width="16.42578125" style="103" bestFit="1" customWidth="1"/>
    <col min="88" max="88" width="12.85546875" style="103" bestFit="1" customWidth="1"/>
    <col min="89" max="89" width="8.85546875" style="103" bestFit="1" customWidth="1"/>
    <col min="90" max="90" width="17" style="103" bestFit="1" customWidth="1"/>
    <col min="91" max="91" width="26.85546875" style="103" bestFit="1" customWidth="1"/>
    <col min="92" max="92" width="11.140625" style="103" bestFit="1" customWidth="1"/>
    <col min="93" max="93" width="35.42578125" style="103" bestFit="1" customWidth="1"/>
    <col min="94" max="94" width="26.140625" style="103" bestFit="1" customWidth="1"/>
    <col min="95" max="95" width="26.42578125" style="103" bestFit="1" customWidth="1"/>
    <col min="96" max="96" width="9.140625" style="103" customWidth="1"/>
    <col min="97" max="97" width="9" style="103" bestFit="1" customWidth="1"/>
    <col min="98" max="98" width="10.5703125" style="103" bestFit="1" customWidth="1"/>
    <col min="99" max="99" width="8.7109375" style="103" bestFit="1" customWidth="1"/>
    <col min="100" max="100" width="19.7109375" style="104" bestFit="1" customWidth="1"/>
    <col min="101" max="101" width="9.140625" style="103" customWidth="1"/>
    <col min="102" max="102" width="11.42578125" style="103" bestFit="1" customWidth="1"/>
    <col min="103" max="103" width="15" style="103" bestFit="1" customWidth="1"/>
    <col min="104" max="104" width="16.85546875" style="103" bestFit="1" customWidth="1"/>
    <col min="105" max="105" width="9.5703125" style="103" bestFit="1" customWidth="1"/>
    <col min="106" max="106" width="11.5703125" style="103" bestFit="1" customWidth="1"/>
    <col min="107" max="107" width="16" style="103" bestFit="1" customWidth="1"/>
    <col min="108" max="108" width="19.7109375" style="103" bestFit="1" customWidth="1"/>
    <col min="109" max="109" width="16.85546875" style="103" bestFit="1" customWidth="1"/>
    <col min="110" max="110" width="9.140625" style="103" customWidth="1"/>
    <col min="111" max="111" width="11" style="103" bestFit="1" customWidth="1"/>
    <col min="112" max="112" width="18.5703125" style="103" bestFit="1" customWidth="1"/>
    <col min="113" max="113" width="15.85546875" style="103" bestFit="1" customWidth="1"/>
    <col min="114" max="114" width="22.28515625" style="103" bestFit="1" customWidth="1"/>
    <col min="115" max="115" width="16.85546875" style="103" bestFit="1" customWidth="1"/>
    <col min="116" max="116" width="23.85546875" style="103" bestFit="1" customWidth="1"/>
    <col min="117" max="117" width="10.28515625" style="103" bestFit="1" customWidth="1"/>
    <col min="118" max="118" width="10.42578125" style="103" bestFit="1" customWidth="1"/>
    <col min="119" max="119" width="16" style="103" bestFit="1" customWidth="1"/>
    <col min="120" max="120" width="16.28515625" style="103" bestFit="1" customWidth="1"/>
    <col min="121" max="121" width="10.42578125" style="103" bestFit="1" customWidth="1"/>
    <col min="122" max="122" width="16" style="103" bestFit="1" customWidth="1"/>
    <col min="123" max="123" width="16.28515625" style="103" bestFit="1" customWidth="1"/>
    <col min="124" max="124" width="10.42578125" style="103" bestFit="1" customWidth="1"/>
    <col min="125" max="125" width="16" style="103" bestFit="1" customWidth="1"/>
    <col min="126" max="126" width="16.28515625" style="103" bestFit="1" customWidth="1"/>
    <col min="127" max="127" width="10.42578125" style="103" bestFit="1" customWidth="1"/>
    <col min="128" max="128" width="16" style="103" bestFit="1" customWidth="1"/>
    <col min="129" max="129" width="16.28515625" style="103" bestFit="1" customWidth="1"/>
    <col min="130" max="130" width="10.42578125" style="103" bestFit="1" customWidth="1"/>
    <col min="131" max="131" width="16" style="103" bestFit="1" customWidth="1"/>
    <col min="132" max="132" width="16.28515625" style="103" bestFit="1" customWidth="1"/>
    <col min="133" max="133" width="9.140625" style="103" customWidth="1"/>
    <col min="134" max="134" width="6.42578125" style="103" bestFit="1" customWidth="1"/>
    <col min="135" max="135" width="12.28515625" style="103" bestFit="1" customWidth="1"/>
    <col min="136" max="136" width="13.5703125" style="103" bestFit="1" customWidth="1"/>
    <col min="137" max="137" width="16.5703125" style="103" bestFit="1" customWidth="1"/>
    <col min="138" max="138" width="19.7109375" style="103" bestFit="1" customWidth="1"/>
    <col min="139" max="139" width="14.85546875" style="103" bestFit="1" customWidth="1"/>
    <col min="140" max="140" width="14.7109375" style="103" bestFit="1" customWidth="1"/>
    <col min="141" max="141" width="14.140625" style="103" bestFit="1" customWidth="1"/>
    <col min="142" max="16384" width="9.140625" style="103" hidden="1"/>
  </cols>
  <sheetData>
    <row r="1" spans="1:141" s="5" customFormat="1" ht="15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35" t="s">
        <v>1</v>
      </c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7"/>
      <c r="AP1" s="45" t="s">
        <v>2</v>
      </c>
      <c r="AQ1" s="45"/>
      <c r="AR1" s="45"/>
      <c r="AS1" s="45"/>
      <c r="AT1" s="45"/>
      <c r="AU1" s="39" t="s">
        <v>3</v>
      </c>
      <c r="AV1" s="39"/>
      <c r="AW1" s="39"/>
      <c r="AX1" s="39"/>
      <c r="AY1" s="39"/>
      <c r="AZ1" s="39"/>
      <c r="BA1" s="39"/>
      <c r="BB1" s="39"/>
      <c r="BC1" s="39"/>
      <c r="BD1" s="38" t="s">
        <v>4</v>
      </c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44" t="s">
        <v>5</v>
      </c>
      <c r="BQ1" s="44"/>
      <c r="BR1" s="44"/>
      <c r="BS1" s="44"/>
      <c r="BT1" s="44"/>
      <c r="BU1" s="44"/>
      <c r="BV1" s="45" t="s">
        <v>6</v>
      </c>
      <c r="BW1" s="45"/>
      <c r="BX1" s="45"/>
      <c r="BY1" s="45"/>
      <c r="BZ1" s="46" t="s">
        <v>7</v>
      </c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7" t="s">
        <v>156</v>
      </c>
      <c r="CO1" s="47"/>
      <c r="CP1" s="47"/>
      <c r="CQ1" s="47"/>
      <c r="CR1" s="44" t="s">
        <v>8</v>
      </c>
      <c r="CS1" s="44"/>
      <c r="CT1" s="44"/>
      <c r="CU1" s="44"/>
      <c r="CV1" s="44"/>
      <c r="CW1" s="44"/>
      <c r="CX1" s="44"/>
      <c r="CY1" s="44"/>
      <c r="CZ1" s="44"/>
      <c r="DA1" s="44"/>
      <c r="DB1" s="45" t="s">
        <v>9</v>
      </c>
      <c r="DC1" s="45"/>
      <c r="DD1" s="45"/>
      <c r="DE1" s="45"/>
      <c r="DF1" s="45"/>
      <c r="DG1" s="38" t="s">
        <v>10</v>
      </c>
      <c r="DH1" s="38"/>
      <c r="DI1" s="38"/>
      <c r="DJ1" s="38"/>
      <c r="DK1" s="38"/>
      <c r="DL1" s="38"/>
      <c r="DM1" s="38"/>
      <c r="DN1" s="39" t="s">
        <v>11</v>
      </c>
      <c r="DO1" s="39"/>
      <c r="DP1" s="39"/>
      <c r="DQ1" s="40" t="s">
        <v>12</v>
      </c>
      <c r="DR1" s="40"/>
      <c r="DS1" s="40"/>
      <c r="DT1" s="41" t="s">
        <v>13</v>
      </c>
      <c r="DU1" s="41"/>
      <c r="DV1" s="41"/>
      <c r="DW1" s="42" t="s">
        <v>14</v>
      </c>
      <c r="DX1" s="42"/>
      <c r="DY1" s="42"/>
      <c r="DZ1" s="43" t="s">
        <v>15</v>
      </c>
      <c r="EA1" s="43"/>
      <c r="EB1" s="43"/>
      <c r="EC1" s="32" t="s">
        <v>16</v>
      </c>
      <c r="ED1" s="32"/>
      <c r="EE1" s="32"/>
      <c r="EF1" s="32"/>
      <c r="EG1" s="33" t="s">
        <v>17</v>
      </c>
      <c r="EH1" s="34"/>
      <c r="EI1" s="34"/>
      <c r="EJ1" s="34"/>
      <c r="EK1" s="34"/>
    </row>
    <row r="2" spans="1:141" s="5" customFormat="1" ht="69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 t="s">
        <v>28</v>
      </c>
      <c r="L2" s="7" t="s">
        <v>29</v>
      </c>
      <c r="M2" s="8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8" t="s">
        <v>40</v>
      </c>
      <c r="X2" s="8" t="s">
        <v>41</v>
      </c>
      <c r="Y2" s="7" t="s">
        <v>42</v>
      </c>
      <c r="Z2" s="7" t="s">
        <v>153</v>
      </c>
      <c r="AA2" s="6" t="s">
        <v>43</v>
      </c>
      <c r="AB2" s="9" t="s">
        <v>44</v>
      </c>
      <c r="AC2" s="10" t="s">
        <v>45</v>
      </c>
      <c r="AD2" s="9" t="s">
        <v>46</v>
      </c>
      <c r="AE2" s="9" t="s">
        <v>155</v>
      </c>
      <c r="AF2" s="10" t="s">
        <v>49</v>
      </c>
      <c r="AG2" s="11" t="s">
        <v>50</v>
      </c>
      <c r="AH2" s="9" t="s">
        <v>51</v>
      </c>
      <c r="AI2" s="10" t="s">
        <v>154</v>
      </c>
      <c r="AJ2" s="11" t="s">
        <v>48</v>
      </c>
      <c r="AK2" s="10" t="s">
        <v>103</v>
      </c>
      <c r="AL2" s="11" t="s">
        <v>157</v>
      </c>
      <c r="AM2" s="11" t="s">
        <v>158</v>
      </c>
      <c r="AN2" s="10" t="s">
        <v>47</v>
      </c>
      <c r="AO2" s="10" t="s">
        <v>52</v>
      </c>
      <c r="AP2" s="15" t="s">
        <v>53</v>
      </c>
      <c r="AQ2" s="16" t="s">
        <v>54</v>
      </c>
      <c r="AR2" s="16" t="s">
        <v>55</v>
      </c>
      <c r="AS2" s="16" t="s">
        <v>56</v>
      </c>
      <c r="AT2" s="15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7" t="s">
        <v>62</v>
      </c>
      <c r="AZ2" s="17" t="s">
        <v>63</v>
      </c>
      <c r="BA2" s="17" t="s">
        <v>64</v>
      </c>
      <c r="BB2" s="17" t="s">
        <v>65</v>
      </c>
      <c r="BC2" s="17" t="s">
        <v>66</v>
      </c>
      <c r="BD2" s="10" t="s">
        <v>67</v>
      </c>
      <c r="BE2" s="10" t="s">
        <v>68</v>
      </c>
      <c r="BF2" s="10" t="s">
        <v>69</v>
      </c>
      <c r="BG2" s="10" t="s">
        <v>70</v>
      </c>
      <c r="BH2" s="10" t="s">
        <v>71</v>
      </c>
      <c r="BI2" s="10" t="s">
        <v>72</v>
      </c>
      <c r="BJ2" s="10" t="s">
        <v>73</v>
      </c>
      <c r="BK2" s="10" t="s">
        <v>74</v>
      </c>
      <c r="BL2" s="10" t="s">
        <v>75</v>
      </c>
      <c r="BM2" s="10" t="s">
        <v>76</v>
      </c>
      <c r="BN2" s="10" t="s">
        <v>77</v>
      </c>
      <c r="BO2" s="10" t="s">
        <v>78</v>
      </c>
      <c r="BP2" s="12" t="s">
        <v>79</v>
      </c>
      <c r="BQ2" s="12" t="s">
        <v>80</v>
      </c>
      <c r="BR2" s="12" t="s">
        <v>81</v>
      </c>
      <c r="BS2" s="12" t="s">
        <v>82</v>
      </c>
      <c r="BT2" s="12" t="s">
        <v>83</v>
      </c>
      <c r="BU2" s="12" t="s">
        <v>84</v>
      </c>
      <c r="BV2" s="15" t="s">
        <v>85</v>
      </c>
      <c r="BW2" s="15" t="s">
        <v>86</v>
      </c>
      <c r="BX2" s="15" t="s">
        <v>87</v>
      </c>
      <c r="BY2" s="15" t="s">
        <v>88</v>
      </c>
      <c r="BZ2" s="18" t="s">
        <v>89</v>
      </c>
      <c r="CA2" s="18" t="s">
        <v>90</v>
      </c>
      <c r="CB2" s="18" t="s">
        <v>91</v>
      </c>
      <c r="CC2" s="18" t="s">
        <v>92</v>
      </c>
      <c r="CD2" s="18" t="s">
        <v>93</v>
      </c>
      <c r="CE2" s="18" t="s">
        <v>94</v>
      </c>
      <c r="CF2" s="18" t="s">
        <v>95</v>
      </c>
      <c r="CG2" s="18" t="s">
        <v>96</v>
      </c>
      <c r="CH2" s="18" t="s">
        <v>97</v>
      </c>
      <c r="CI2" s="18" t="s">
        <v>98</v>
      </c>
      <c r="CJ2" s="18" t="s">
        <v>99</v>
      </c>
      <c r="CK2" s="18" t="s">
        <v>100</v>
      </c>
      <c r="CL2" s="18" t="s">
        <v>101</v>
      </c>
      <c r="CM2" s="18" t="s">
        <v>102</v>
      </c>
      <c r="CN2" s="19" t="s">
        <v>104</v>
      </c>
      <c r="CO2" s="19" t="s">
        <v>105</v>
      </c>
      <c r="CP2" s="19" t="s">
        <v>106</v>
      </c>
      <c r="CQ2" s="19" t="s">
        <v>107</v>
      </c>
      <c r="CR2" s="12" t="s">
        <v>108</v>
      </c>
      <c r="CS2" s="14" t="s">
        <v>109</v>
      </c>
      <c r="CT2" s="14" t="s">
        <v>110</v>
      </c>
      <c r="CU2" s="14" t="s">
        <v>111</v>
      </c>
      <c r="CV2" s="13" t="s">
        <v>112</v>
      </c>
      <c r="CW2" s="12" t="s">
        <v>52</v>
      </c>
      <c r="CX2" s="14" t="s">
        <v>113</v>
      </c>
      <c r="CY2" s="14" t="s">
        <v>114</v>
      </c>
      <c r="CZ2" s="14" t="s">
        <v>115</v>
      </c>
      <c r="DA2" s="12" t="s">
        <v>116</v>
      </c>
      <c r="DB2" s="15" t="s">
        <v>117</v>
      </c>
      <c r="DC2" s="20" t="s">
        <v>118</v>
      </c>
      <c r="DD2" s="16" t="s">
        <v>112</v>
      </c>
      <c r="DE2" s="20" t="s">
        <v>119</v>
      </c>
      <c r="DF2" s="15" t="s">
        <v>120</v>
      </c>
      <c r="DG2" s="10" t="s">
        <v>121</v>
      </c>
      <c r="DH2" s="10" t="s">
        <v>122</v>
      </c>
      <c r="DI2" s="11" t="s">
        <v>123</v>
      </c>
      <c r="DJ2" s="11" t="s">
        <v>124</v>
      </c>
      <c r="DK2" s="11" t="s">
        <v>125</v>
      </c>
      <c r="DL2" s="10" t="s">
        <v>126</v>
      </c>
      <c r="DM2" s="10" t="s">
        <v>127</v>
      </c>
      <c r="DN2" s="17" t="s">
        <v>128</v>
      </c>
      <c r="DO2" s="21" t="s">
        <v>129</v>
      </c>
      <c r="DP2" s="21" t="s">
        <v>130</v>
      </c>
      <c r="DQ2" s="22" t="s">
        <v>128</v>
      </c>
      <c r="DR2" s="23" t="s">
        <v>129</v>
      </c>
      <c r="DS2" s="23" t="s">
        <v>130</v>
      </c>
      <c r="DT2" s="24" t="s">
        <v>128</v>
      </c>
      <c r="DU2" s="25" t="s">
        <v>129</v>
      </c>
      <c r="DV2" s="25" t="s">
        <v>130</v>
      </c>
      <c r="DW2" s="26" t="s">
        <v>131</v>
      </c>
      <c r="DX2" s="27" t="s">
        <v>132</v>
      </c>
      <c r="DY2" s="27" t="s">
        <v>133</v>
      </c>
      <c r="DZ2" s="28" t="s">
        <v>128</v>
      </c>
      <c r="EA2" s="29" t="s">
        <v>129</v>
      </c>
      <c r="EB2" s="29" t="s">
        <v>130</v>
      </c>
      <c r="EC2" s="30" t="s">
        <v>134</v>
      </c>
      <c r="ED2" s="30" t="s">
        <v>52</v>
      </c>
      <c r="EE2" s="31" t="s">
        <v>135</v>
      </c>
      <c r="EF2" s="31" t="s">
        <v>136</v>
      </c>
      <c r="EG2" s="27" t="s">
        <v>137</v>
      </c>
      <c r="EH2" s="26" t="s">
        <v>138</v>
      </c>
      <c r="EI2" s="26" t="s">
        <v>139</v>
      </c>
      <c r="EJ2" s="26" t="s">
        <v>140</v>
      </c>
      <c r="EK2" s="26" t="s">
        <v>141</v>
      </c>
    </row>
    <row r="3" spans="1:141" s="5" customFormat="1" ht="72" customHeight="1" x14ac:dyDescent="0.25">
      <c r="A3" s="1" t="s">
        <v>142</v>
      </c>
      <c r="B3" s="1"/>
      <c r="C3" s="1"/>
      <c r="D3" s="1"/>
      <c r="E3" s="1"/>
      <c r="F3" s="1"/>
      <c r="G3" s="1" t="s">
        <v>143</v>
      </c>
      <c r="H3" s="1"/>
      <c r="I3" s="1"/>
      <c r="J3" s="1" t="s">
        <v>143</v>
      </c>
      <c r="K3" s="2" t="s">
        <v>144</v>
      </c>
      <c r="L3" s="2" t="s">
        <v>144</v>
      </c>
      <c r="M3" s="3" t="s">
        <v>145</v>
      </c>
      <c r="N3" s="3"/>
      <c r="O3" s="1"/>
      <c r="P3" s="1"/>
      <c r="Q3" s="2" t="s">
        <v>146</v>
      </c>
      <c r="R3" s="1"/>
      <c r="S3" s="1"/>
      <c r="T3" s="2" t="s">
        <v>146</v>
      </c>
      <c r="U3" s="2" t="s">
        <v>146</v>
      </c>
      <c r="V3" s="2" t="s">
        <v>146</v>
      </c>
      <c r="W3" s="3" t="s">
        <v>145</v>
      </c>
      <c r="X3" s="3" t="s">
        <v>145</v>
      </c>
      <c r="Y3" s="4" t="s">
        <v>147</v>
      </c>
      <c r="Z3" s="4" t="s">
        <v>147</v>
      </c>
      <c r="AA3" s="1"/>
      <c r="AB3" s="4" t="s">
        <v>147</v>
      </c>
      <c r="AC3" s="1"/>
      <c r="AD3" s="4" t="s">
        <v>147</v>
      </c>
      <c r="AE3" s="3" t="s">
        <v>145</v>
      </c>
      <c r="AF3" s="1" t="s">
        <v>148</v>
      </c>
      <c r="AG3" s="3" t="s">
        <v>145</v>
      </c>
      <c r="AH3" s="2" t="s">
        <v>149</v>
      </c>
      <c r="AI3" s="1"/>
      <c r="AJ3" s="1" t="s">
        <v>148</v>
      </c>
      <c r="AK3" s="1" t="s">
        <v>148</v>
      </c>
      <c r="AL3" s="1"/>
      <c r="AM3" s="1"/>
      <c r="AN3" s="3" t="s">
        <v>145</v>
      </c>
      <c r="AO3" s="1"/>
      <c r="AP3" s="1" t="s">
        <v>148</v>
      </c>
      <c r="AQ3" s="3" t="s">
        <v>145</v>
      </c>
      <c r="AR3" s="3" t="s">
        <v>145</v>
      </c>
      <c r="AS3" s="3" t="s">
        <v>145</v>
      </c>
      <c r="AT3" s="1"/>
      <c r="AU3" s="4" t="s">
        <v>147</v>
      </c>
      <c r="AV3" s="4" t="s">
        <v>147</v>
      </c>
      <c r="AW3" s="1"/>
      <c r="AX3" s="1"/>
      <c r="AY3" s="1"/>
      <c r="AZ3" s="4" t="s">
        <v>150</v>
      </c>
      <c r="BA3" s="1"/>
      <c r="BB3" s="1"/>
      <c r="BC3" s="1" t="s">
        <v>151</v>
      </c>
      <c r="BD3" s="1" t="s">
        <v>151</v>
      </c>
      <c r="BE3" s="1" t="s">
        <v>151</v>
      </c>
      <c r="BF3" s="1" t="s">
        <v>151</v>
      </c>
      <c r="BG3" s="1" t="s">
        <v>151</v>
      </c>
      <c r="BH3" s="1" t="s">
        <v>151</v>
      </c>
      <c r="BI3" s="1" t="s">
        <v>151</v>
      </c>
      <c r="BJ3" s="1" t="s">
        <v>151</v>
      </c>
      <c r="BK3" s="1" t="s">
        <v>151</v>
      </c>
      <c r="BL3" s="1" t="s">
        <v>151</v>
      </c>
      <c r="BM3" s="1" t="s">
        <v>151</v>
      </c>
      <c r="BN3" s="1" t="s">
        <v>151</v>
      </c>
      <c r="BO3" s="1" t="s">
        <v>151</v>
      </c>
      <c r="BP3" s="1" t="s">
        <v>148</v>
      </c>
      <c r="BQ3" s="1" t="s">
        <v>148</v>
      </c>
      <c r="BR3" s="1" t="s">
        <v>148</v>
      </c>
      <c r="BS3" s="1" t="s">
        <v>148</v>
      </c>
      <c r="BT3" s="1" t="s">
        <v>148</v>
      </c>
      <c r="BU3" s="1" t="s">
        <v>148</v>
      </c>
      <c r="BV3" s="1" t="s">
        <v>148</v>
      </c>
      <c r="BW3" s="1" t="s">
        <v>148</v>
      </c>
      <c r="BX3" s="1" t="s">
        <v>148</v>
      </c>
      <c r="BY3" s="1" t="s">
        <v>148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148</v>
      </c>
      <c r="CS3" s="4" t="s">
        <v>147</v>
      </c>
      <c r="CT3" s="4" t="s">
        <v>147</v>
      </c>
      <c r="CU3" s="4" t="s">
        <v>147</v>
      </c>
      <c r="CV3" s="3" t="s">
        <v>145</v>
      </c>
      <c r="CW3" s="1"/>
      <c r="CX3" s="4" t="s">
        <v>147</v>
      </c>
      <c r="CY3" s="4" t="s">
        <v>147</v>
      </c>
      <c r="CZ3" s="4" t="s">
        <v>152</v>
      </c>
      <c r="DA3" s="1"/>
      <c r="DB3" s="1" t="s">
        <v>148</v>
      </c>
      <c r="DC3" s="4" t="s">
        <v>147</v>
      </c>
      <c r="DD3" s="3" t="s">
        <v>145</v>
      </c>
      <c r="DE3" s="4" t="s">
        <v>152</v>
      </c>
      <c r="DF3" s="1"/>
      <c r="DG3" s="1" t="s">
        <v>148</v>
      </c>
      <c r="DH3" s="1"/>
      <c r="DI3" s="3" t="s">
        <v>145</v>
      </c>
      <c r="DJ3" s="3" t="s">
        <v>145</v>
      </c>
      <c r="DK3" s="3" t="s">
        <v>145</v>
      </c>
      <c r="DL3" s="1"/>
      <c r="DM3" s="1"/>
      <c r="DN3" s="1" t="s">
        <v>148</v>
      </c>
      <c r="DO3" s="3" t="s">
        <v>145</v>
      </c>
      <c r="DP3" s="3" t="s">
        <v>145</v>
      </c>
      <c r="DQ3" s="1" t="s">
        <v>148</v>
      </c>
      <c r="DR3" s="3" t="s">
        <v>145</v>
      </c>
      <c r="DS3" s="3" t="s">
        <v>145</v>
      </c>
      <c r="DT3" s="1" t="s">
        <v>148</v>
      </c>
      <c r="DU3" s="3" t="s">
        <v>145</v>
      </c>
      <c r="DV3" s="3" t="s">
        <v>145</v>
      </c>
      <c r="DW3" s="1" t="s">
        <v>148</v>
      </c>
      <c r="DX3" s="3" t="s">
        <v>145</v>
      </c>
      <c r="DY3" s="3" t="s">
        <v>145</v>
      </c>
      <c r="DZ3" s="1" t="s">
        <v>148</v>
      </c>
      <c r="EA3" s="3" t="s">
        <v>145</v>
      </c>
      <c r="EB3" s="3" t="s">
        <v>145</v>
      </c>
      <c r="EC3" s="1" t="s">
        <v>148</v>
      </c>
      <c r="ED3" s="1"/>
      <c r="EE3" s="3" t="s">
        <v>145</v>
      </c>
      <c r="EF3" s="3" t="s">
        <v>145</v>
      </c>
      <c r="EG3" s="3" t="s">
        <v>145</v>
      </c>
      <c r="EH3" s="1"/>
      <c r="EI3" s="1"/>
      <c r="EJ3" s="1"/>
      <c r="EK3" s="1"/>
    </row>
    <row r="4" spans="1:141" s="5" customFormat="1" x14ac:dyDescent="0.25">
      <c r="A4" s="5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5">
        <v>32</v>
      </c>
      <c r="AH4" s="5">
        <v>33</v>
      </c>
      <c r="AI4" s="5">
        <v>34</v>
      </c>
      <c r="AJ4" s="5">
        <v>35</v>
      </c>
      <c r="AK4" s="5">
        <v>36</v>
      </c>
      <c r="AL4" s="5">
        <v>37</v>
      </c>
      <c r="AM4" s="5">
        <v>38</v>
      </c>
      <c r="AN4" s="5">
        <v>39</v>
      </c>
      <c r="AO4" s="5">
        <v>40</v>
      </c>
      <c r="AP4" s="5">
        <v>41</v>
      </c>
      <c r="AQ4" s="5">
        <v>42</v>
      </c>
      <c r="AR4" s="5">
        <v>43</v>
      </c>
      <c r="AS4" s="5">
        <v>44</v>
      </c>
      <c r="AT4" s="5">
        <v>45</v>
      </c>
      <c r="AU4" s="5">
        <v>46</v>
      </c>
      <c r="AV4" s="5">
        <v>47</v>
      </c>
      <c r="AW4" s="5">
        <v>48</v>
      </c>
      <c r="AX4" s="5">
        <v>49</v>
      </c>
      <c r="AY4" s="5">
        <v>50</v>
      </c>
      <c r="AZ4" s="5">
        <v>51</v>
      </c>
      <c r="BA4" s="5">
        <v>52</v>
      </c>
      <c r="BB4" s="5">
        <v>53</v>
      </c>
      <c r="BC4" s="5">
        <v>54</v>
      </c>
      <c r="BD4" s="5">
        <v>55</v>
      </c>
      <c r="BE4" s="5">
        <v>56</v>
      </c>
      <c r="BF4" s="5">
        <v>57</v>
      </c>
      <c r="BG4" s="5">
        <v>58</v>
      </c>
      <c r="BH4" s="5">
        <v>59</v>
      </c>
      <c r="BI4" s="5">
        <v>60</v>
      </c>
      <c r="BJ4" s="5">
        <v>61</v>
      </c>
      <c r="BK4" s="5">
        <v>62</v>
      </c>
      <c r="BL4" s="5">
        <v>63</v>
      </c>
      <c r="BM4" s="5">
        <v>64</v>
      </c>
      <c r="BN4" s="5">
        <v>65</v>
      </c>
      <c r="BO4" s="5">
        <v>66</v>
      </c>
      <c r="BP4" s="5">
        <v>67</v>
      </c>
      <c r="BQ4" s="5">
        <v>68</v>
      </c>
      <c r="BR4" s="5">
        <v>69</v>
      </c>
      <c r="BS4" s="5">
        <v>70</v>
      </c>
      <c r="BT4" s="5">
        <v>71</v>
      </c>
      <c r="BU4" s="5">
        <v>72</v>
      </c>
      <c r="BV4" s="5">
        <v>73</v>
      </c>
      <c r="BW4" s="5">
        <v>74</v>
      </c>
      <c r="BX4" s="5">
        <v>75</v>
      </c>
      <c r="BY4" s="5">
        <v>76</v>
      </c>
      <c r="BZ4" s="5">
        <v>77</v>
      </c>
      <c r="CA4" s="5">
        <v>78</v>
      </c>
      <c r="CB4" s="5">
        <v>79</v>
      </c>
      <c r="CC4" s="5">
        <v>80</v>
      </c>
      <c r="CD4" s="5">
        <v>81</v>
      </c>
      <c r="CE4" s="5">
        <v>82</v>
      </c>
      <c r="CF4" s="5">
        <v>83</v>
      </c>
      <c r="CG4" s="5">
        <v>84</v>
      </c>
      <c r="CH4" s="5">
        <v>85</v>
      </c>
      <c r="CI4" s="5">
        <v>86</v>
      </c>
      <c r="CJ4" s="5">
        <v>87</v>
      </c>
      <c r="CK4" s="5">
        <v>88</v>
      </c>
      <c r="CL4" s="5">
        <v>89</v>
      </c>
      <c r="CM4" s="5">
        <v>90</v>
      </c>
      <c r="CN4" s="5">
        <v>91</v>
      </c>
      <c r="CO4" s="5">
        <v>92</v>
      </c>
      <c r="CP4" s="5">
        <v>93</v>
      </c>
      <c r="CQ4" s="5">
        <v>94</v>
      </c>
      <c r="CR4" s="5">
        <v>95</v>
      </c>
      <c r="CS4" s="5">
        <v>96</v>
      </c>
      <c r="CT4" s="5">
        <v>97</v>
      </c>
      <c r="CU4" s="5">
        <v>98</v>
      </c>
      <c r="CV4" s="5">
        <v>99</v>
      </c>
      <c r="CW4" s="5">
        <v>100</v>
      </c>
      <c r="CX4" s="5">
        <v>101</v>
      </c>
      <c r="CY4" s="5">
        <v>102</v>
      </c>
      <c r="CZ4" s="5">
        <v>103</v>
      </c>
      <c r="DA4" s="5">
        <v>104</v>
      </c>
      <c r="DB4" s="5">
        <v>105</v>
      </c>
      <c r="DC4" s="5">
        <v>106</v>
      </c>
      <c r="DD4" s="5">
        <v>107</v>
      </c>
      <c r="DE4" s="5">
        <v>108</v>
      </c>
      <c r="DF4" s="5">
        <v>109</v>
      </c>
      <c r="DG4" s="5">
        <v>110</v>
      </c>
      <c r="DH4" s="5">
        <v>111</v>
      </c>
      <c r="DI4" s="5">
        <v>112</v>
      </c>
      <c r="DJ4" s="5">
        <v>113</v>
      </c>
      <c r="DK4" s="5">
        <v>114</v>
      </c>
      <c r="DL4" s="5">
        <v>115</v>
      </c>
      <c r="DM4" s="5">
        <v>116</v>
      </c>
      <c r="DN4" s="5">
        <v>117</v>
      </c>
      <c r="DO4" s="5">
        <v>118</v>
      </c>
      <c r="DP4" s="5">
        <v>119</v>
      </c>
      <c r="DQ4" s="5">
        <v>120</v>
      </c>
      <c r="DR4" s="5">
        <v>121</v>
      </c>
      <c r="DS4" s="5">
        <v>122</v>
      </c>
      <c r="DT4" s="5">
        <v>123</v>
      </c>
      <c r="DU4" s="5">
        <v>124</v>
      </c>
      <c r="DV4" s="5">
        <v>125</v>
      </c>
      <c r="DW4" s="5">
        <v>126</v>
      </c>
      <c r="DX4" s="5">
        <v>127</v>
      </c>
      <c r="DY4" s="5">
        <v>128</v>
      </c>
      <c r="DZ4" s="5">
        <v>129</v>
      </c>
      <c r="EA4" s="5">
        <v>130</v>
      </c>
      <c r="EB4" s="5">
        <v>131</v>
      </c>
      <c r="EC4" s="5">
        <v>132</v>
      </c>
      <c r="ED4" s="5">
        <v>133</v>
      </c>
      <c r="EE4" s="5">
        <v>134</v>
      </c>
      <c r="EF4" s="5">
        <v>135</v>
      </c>
      <c r="EG4" s="5">
        <v>136</v>
      </c>
      <c r="EH4" s="5">
        <v>137</v>
      </c>
      <c r="EI4" s="5">
        <v>138</v>
      </c>
      <c r="EJ4" s="5">
        <v>139</v>
      </c>
      <c r="EK4" s="5">
        <v>140</v>
      </c>
    </row>
    <row r="5" spans="1:141" s="5" customFormat="1" x14ac:dyDescent="0.25">
      <c r="A5" s="49" t="s">
        <v>159</v>
      </c>
      <c r="B5" s="50" t="s">
        <v>160</v>
      </c>
      <c r="C5" s="51" t="s">
        <v>161</v>
      </c>
      <c r="D5" s="49" t="s">
        <v>162</v>
      </c>
      <c r="E5" s="52" t="s">
        <v>163</v>
      </c>
      <c r="F5" s="53" t="s">
        <v>164</v>
      </c>
      <c r="G5" s="49" t="s">
        <v>165</v>
      </c>
      <c r="H5" s="54"/>
      <c r="I5" s="54"/>
      <c r="J5" s="54" t="s">
        <v>166</v>
      </c>
      <c r="K5" s="55">
        <v>-7.20817</v>
      </c>
      <c r="L5" s="55">
        <v>113.033</v>
      </c>
      <c r="M5" s="92">
        <v>38580</v>
      </c>
      <c r="N5" s="54"/>
      <c r="O5" s="49" t="s">
        <v>167</v>
      </c>
      <c r="P5" s="49" t="s">
        <v>168</v>
      </c>
      <c r="Q5" s="52">
        <v>72</v>
      </c>
      <c r="R5" s="52" t="s">
        <v>608</v>
      </c>
      <c r="S5" s="54"/>
      <c r="T5" s="54"/>
      <c r="U5" s="56">
        <v>225</v>
      </c>
      <c r="W5" s="85">
        <v>42135</v>
      </c>
      <c r="X5" s="85">
        <v>45787</v>
      </c>
      <c r="AB5" s="5" t="e">
        <v>#N/A</v>
      </c>
      <c r="AH5" s="5" t="e">
        <v>#N/A</v>
      </c>
      <c r="AP5" s="54" t="s">
        <v>519</v>
      </c>
      <c r="AQ5" s="86"/>
      <c r="AR5" s="86">
        <v>40779</v>
      </c>
      <c r="AS5" s="86">
        <v>41510</v>
      </c>
      <c r="AT5" s="54" t="s">
        <v>520</v>
      </c>
      <c r="CR5" s="84" t="s">
        <v>563</v>
      </c>
      <c r="CS5" s="83">
        <v>732441</v>
      </c>
      <c r="CT5" s="83">
        <v>0</v>
      </c>
      <c r="CU5" s="83">
        <v>0</v>
      </c>
      <c r="CV5" s="139">
        <v>43038</v>
      </c>
      <c r="CW5" s="84" t="s">
        <v>564</v>
      </c>
      <c r="CX5" s="87">
        <v>2250000</v>
      </c>
      <c r="CY5" s="87">
        <v>20560860</v>
      </c>
      <c r="CZ5" s="88">
        <v>0.1</v>
      </c>
      <c r="DA5" s="84" t="s">
        <v>528</v>
      </c>
      <c r="DG5" s="90" t="s">
        <v>609</v>
      </c>
      <c r="DH5" s="5" t="e">
        <v>#N/A</v>
      </c>
      <c r="DJ5" s="5" t="e">
        <v>#N/A</v>
      </c>
      <c r="DK5" s="89" t="s">
        <v>610</v>
      </c>
      <c r="DL5" s="89" t="s">
        <v>611</v>
      </c>
      <c r="DM5" s="89" t="s">
        <v>612</v>
      </c>
      <c r="EH5" s="90" t="s">
        <v>528</v>
      </c>
      <c r="EI5" s="5" t="s">
        <v>528</v>
      </c>
      <c r="EK5" s="5" t="s">
        <v>528</v>
      </c>
    </row>
    <row r="6" spans="1:141" s="5" customFormat="1" x14ac:dyDescent="0.25">
      <c r="A6" s="49" t="s">
        <v>169</v>
      </c>
      <c r="B6" s="50" t="s">
        <v>170</v>
      </c>
      <c r="C6" s="51" t="s">
        <v>161</v>
      </c>
      <c r="D6" s="49" t="s">
        <v>162</v>
      </c>
      <c r="E6" s="52" t="s">
        <v>163</v>
      </c>
      <c r="F6" s="53" t="s">
        <v>171</v>
      </c>
      <c r="G6" s="49" t="s">
        <v>165</v>
      </c>
      <c r="H6" s="54"/>
      <c r="I6" s="54"/>
      <c r="J6" s="54" t="s">
        <v>166</v>
      </c>
      <c r="K6" s="55">
        <v>-6.8971400000000003</v>
      </c>
      <c r="L6" s="55">
        <v>112.967</v>
      </c>
      <c r="M6" s="92">
        <v>38528</v>
      </c>
      <c r="N6" s="54"/>
      <c r="O6" s="49" t="s">
        <v>167</v>
      </c>
      <c r="P6" s="49" t="s">
        <v>168</v>
      </c>
      <c r="Q6" s="52">
        <v>72</v>
      </c>
      <c r="R6" s="52" t="s">
        <v>608</v>
      </c>
      <c r="S6" s="54"/>
      <c r="T6" s="54"/>
      <c r="U6" s="56">
        <v>225</v>
      </c>
      <c r="W6" s="85">
        <v>38418</v>
      </c>
      <c r="X6" s="85">
        <v>42069</v>
      </c>
      <c r="AB6" s="5" t="e">
        <v>#N/A</v>
      </c>
      <c r="AH6" s="5" t="e">
        <v>#N/A</v>
      </c>
      <c r="AP6" s="54" t="s">
        <v>521</v>
      </c>
      <c r="AQ6" s="86"/>
      <c r="AR6" s="86">
        <v>40779</v>
      </c>
      <c r="AS6" s="86">
        <v>41510</v>
      </c>
      <c r="AT6" s="54" t="s">
        <v>520</v>
      </c>
      <c r="CR6" s="84" t="s">
        <v>565</v>
      </c>
      <c r="CS6" s="83">
        <v>696206</v>
      </c>
      <c r="CT6" s="83">
        <v>0</v>
      </c>
      <c r="CU6" s="83">
        <v>0</v>
      </c>
      <c r="CV6" s="139">
        <v>43038</v>
      </c>
      <c r="CW6" s="84" t="s">
        <v>564</v>
      </c>
      <c r="CX6" s="87">
        <v>382500</v>
      </c>
      <c r="CY6" s="87">
        <v>19606220</v>
      </c>
      <c r="CZ6" s="88">
        <v>0.1</v>
      </c>
      <c r="DA6" s="84" t="s">
        <v>528</v>
      </c>
      <c r="DG6" s="90" t="s">
        <v>613</v>
      </c>
      <c r="DH6" s="5" t="e">
        <v>#N/A</v>
      </c>
      <c r="DJ6" s="5" t="e">
        <v>#N/A</v>
      </c>
      <c r="DK6" s="89" t="s">
        <v>610</v>
      </c>
      <c r="DL6" s="89" t="s">
        <v>611</v>
      </c>
      <c r="DM6" s="89" t="s">
        <v>612</v>
      </c>
      <c r="EH6" s="90" t="s">
        <v>528</v>
      </c>
      <c r="EI6" s="5" t="s">
        <v>528</v>
      </c>
      <c r="EK6" s="5" t="s">
        <v>528</v>
      </c>
    </row>
    <row r="7" spans="1:141" s="5" customFormat="1" x14ac:dyDescent="0.25">
      <c r="A7" s="49" t="s">
        <v>172</v>
      </c>
      <c r="B7" s="50" t="s">
        <v>173</v>
      </c>
      <c r="C7" s="51" t="s">
        <v>162</v>
      </c>
      <c r="D7" s="49" t="s">
        <v>162</v>
      </c>
      <c r="E7" s="52" t="s">
        <v>163</v>
      </c>
      <c r="F7" s="53" t="s">
        <v>174</v>
      </c>
      <c r="G7" s="49" t="s">
        <v>165</v>
      </c>
      <c r="H7" s="54"/>
      <c r="I7" s="54"/>
      <c r="J7" s="54" t="s">
        <v>166</v>
      </c>
      <c r="K7" s="55">
        <v>-7.1649399999999996</v>
      </c>
      <c r="L7" s="55">
        <v>112.721</v>
      </c>
      <c r="M7" s="92">
        <v>39074</v>
      </c>
      <c r="N7" s="54"/>
      <c r="O7" s="49" t="s">
        <v>167</v>
      </c>
      <c r="P7" s="49" t="s">
        <v>168</v>
      </c>
      <c r="Q7" s="52">
        <v>72</v>
      </c>
      <c r="R7" s="52" t="s">
        <v>608</v>
      </c>
      <c r="S7" s="54"/>
      <c r="T7" s="54"/>
      <c r="U7" s="56">
        <v>218.23</v>
      </c>
      <c r="W7" s="85" t="s">
        <v>343</v>
      </c>
      <c r="X7" s="85" t="s">
        <v>343</v>
      </c>
      <c r="AB7" s="5" t="e">
        <v>#N/A</v>
      </c>
      <c r="AH7" s="5" t="e">
        <v>#N/A</v>
      </c>
      <c r="AP7" s="54" t="s">
        <v>522</v>
      </c>
      <c r="AQ7" s="86"/>
      <c r="AR7" s="86">
        <v>41739</v>
      </c>
      <c r="AS7" s="86">
        <v>42240</v>
      </c>
      <c r="AT7" s="54" t="s">
        <v>523</v>
      </c>
      <c r="CR7" s="84" t="s">
        <v>566</v>
      </c>
      <c r="CS7" s="83">
        <v>718239</v>
      </c>
      <c r="CT7" s="83">
        <v>0</v>
      </c>
      <c r="CU7" s="83">
        <v>0</v>
      </c>
      <c r="CV7" s="139">
        <v>43038</v>
      </c>
      <c r="CW7" s="84" t="s">
        <v>564</v>
      </c>
      <c r="CX7" s="87">
        <v>3052000</v>
      </c>
      <c r="CY7" s="87">
        <v>20144080</v>
      </c>
      <c r="CZ7" s="88">
        <v>0.1</v>
      </c>
      <c r="DA7" s="84" t="s">
        <v>528</v>
      </c>
      <c r="DG7" s="90" t="s">
        <v>614</v>
      </c>
      <c r="DH7" s="5" t="e">
        <v>#N/A</v>
      </c>
      <c r="DJ7" s="5" t="e">
        <v>#N/A</v>
      </c>
      <c r="DK7" s="89" t="s">
        <v>610</v>
      </c>
      <c r="DL7" s="89" t="s">
        <v>611</v>
      </c>
      <c r="DM7" s="89" t="s">
        <v>612</v>
      </c>
      <c r="EH7" s="90" t="s">
        <v>602</v>
      </c>
      <c r="EI7" s="5" t="s">
        <v>603</v>
      </c>
      <c r="EK7" s="5" t="s">
        <v>604</v>
      </c>
    </row>
    <row r="8" spans="1:141" s="5" customFormat="1" x14ac:dyDescent="0.25">
      <c r="A8" s="49" t="s">
        <v>175</v>
      </c>
      <c r="B8" s="50" t="s">
        <v>176</v>
      </c>
      <c r="C8" s="51" t="s">
        <v>161</v>
      </c>
      <c r="D8" s="49" t="s">
        <v>162</v>
      </c>
      <c r="E8" s="52" t="s">
        <v>163</v>
      </c>
      <c r="F8" s="53" t="s">
        <v>177</v>
      </c>
      <c r="G8" s="49" t="s">
        <v>165</v>
      </c>
      <c r="H8" s="54"/>
      <c r="I8" s="54"/>
      <c r="J8" s="54" t="s">
        <v>166</v>
      </c>
      <c r="K8" s="55">
        <v>-7.0884999999999998</v>
      </c>
      <c r="L8" s="55">
        <v>112.886</v>
      </c>
      <c r="M8" s="92">
        <v>37565</v>
      </c>
      <c r="N8" s="54"/>
      <c r="O8" s="49" t="s">
        <v>167</v>
      </c>
      <c r="P8" s="49" t="s">
        <v>168</v>
      </c>
      <c r="Q8" s="52">
        <v>72</v>
      </c>
      <c r="R8" s="52" t="s">
        <v>608</v>
      </c>
      <c r="S8" s="54"/>
      <c r="T8" s="54"/>
      <c r="U8" s="56">
        <v>340</v>
      </c>
      <c r="W8" s="85">
        <v>37565</v>
      </c>
      <c r="X8" s="85">
        <v>43044</v>
      </c>
      <c r="AB8" s="5">
        <v>33635000</v>
      </c>
      <c r="AH8" s="5" t="e">
        <v>#N/A</v>
      </c>
      <c r="AP8" s="54" t="s">
        <v>524</v>
      </c>
      <c r="AQ8" s="86"/>
      <c r="AR8" s="86">
        <v>41739</v>
      </c>
      <c r="AS8" s="86">
        <v>42240</v>
      </c>
      <c r="AT8" s="54" t="s">
        <v>523</v>
      </c>
      <c r="CR8" s="84" t="s">
        <v>567</v>
      </c>
      <c r="CS8" s="83">
        <v>697114</v>
      </c>
      <c r="CT8" s="83">
        <v>0</v>
      </c>
      <c r="CU8" s="83">
        <v>0</v>
      </c>
      <c r="CV8" s="139">
        <v>43038</v>
      </c>
      <c r="CW8" s="84" t="s">
        <v>564</v>
      </c>
      <c r="CX8" s="87">
        <v>833000</v>
      </c>
      <c r="CY8" s="87">
        <v>19618920</v>
      </c>
      <c r="CZ8" s="88">
        <v>0.1</v>
      </c>
      <c r="DA8" s="84" t="s">
        <v>528</v>
      </c>
      <c r="DG8" s="90" t="s">
        <v>615</v>
      </c>
      <c r="DH8" s="5" t="e">
        <v>#N/A</v>
      </c>
      <c r="DJ8" s="5" t="e">
        <v>#N/A</v>
      </c>
      <c r="DK8" s="89" t="s">
        <v>610</v>
      </c>
      <c r="DL8" s="89" t="s">
        <v>611</v>
      </c>
      <c r="DM8" s="89" t="s">
        <v>612</v>
      </c>
      <c r="EH8" s="90" t="s">
        <v>528</v>
      </c>
      <c r="EI8" s="5" t="s">
        <v>528</v>
      </c>
      <c r="EK8" s="5" t="s">
        <v>528</v>
      </c>
    </row>
    <row r="9" spans="1:141" s="5" customFormat="1" x14ac:dyDescent="0.25">
      <c r="A9" s="49" t="s">
        <v>178</v>
      </c>
      <c r="B9" s="50" t="s">
        <v>179</v>
      </c>
      <c r="C9" s="51" t="s">
        <v>161</v>
      </c>
      <c r="D9" s="49" t="s">
        <v>162</v>
      </c>
      <c r="E9" s="52" t="s">
        <v>163</v>
      </c>
      <c r="F9" s="53" t="s">
        <v>180</v>
      </c>
      <c r="G9" s="49" t="s">
        <v>165</v>
      </c>
      <c r="H9" s="54"/>
      <c r="I9" s="54"/>
      <c r="J9" s="54" t="s">
        <v>166</v>
      </c>
      <c r="K9" s="55">
        <v>-7.1039700000000003</v>
      </c>
      <c r="L9" s="55">
        <v>112.83199999999999</v>
      </c>
      <c r="M9" s="92">
        <v>38706</v>
      </c>
      <c r="N9" s="54"/>
      <c r="O9" s="49" t="s">
        <v>167</v>
      </c>
      <c r="P9" s="49" t="s">
        <v>168</v>
      </c>
      <c r="Q9" s="52">
        <v>72</v>
      </c>
      <c r="R9" s="52" t="s">
        <v>608</v>
      </c>
      <c r="S9" s="54"/>
      <c r="T9" s="54"/>
      <c r="U9" s="56">
        <v>225</v>
      </c>
      <c r="W9" s="85">
        <v>38505</v>
      </c>
      <c r="X9" s="85">
        <v>45809</v>
      </c>
      <c r="AB9" s="5" t="e">
        <v>#N/A</v>
      </c>
      <c r="AH9" s="5" t="e">
        <v>#N/A</v>
      </c>
      <c r="AP9" s="54" t="s">
        <v>525</v>
      </c>
      <c r="AQ9" s="86"/>
      <c r="AR9" s="86">
        <v>41739</v>
      </c>
      <c r="AS9" s="86">
        <v>42240</v>
      </c>
      <c r="AT9" s="54" t="s">
        <v>523</v>
      </c>
      <c r="CR9" s="84" t="s">
        <v>568</v>
      </c>
      <c r="CS9" s="83">
        <v>697698</v>
      </c>
      <c r="CT9" s="83">
        <v>0</v>
      </c>
      <c r="CU9" s="83">
        <v>0</v>
      </c>
      <c r="CV9" s="139">
        <v>43038</v>
      </c>
      <c r="CW9" s="84" t="s">
        <v>564</v>
      </c>
      <c r="CX9" s="87">
        <v>1125000</v>
      </c>
      <c r="CY9" s="87">
        <v>19627030</v>
      </c>
      <c r="CZ9" s="88">
        <v>0.1</v>
      </c>
      <c r="DA9" s="84" t="s">
        <v>528</v>
      </c>
      <c r="DG9" s="90" t="s">
        <v>616</v>
      </c>
      <c r="DH9" s="5" t="e">
        <v>#N/A</v>
      </c>
      <c r="DJ9" s="5" t="e">
        <v>#N/A</v>
      </c>
      <c r="DK9" s="89" t="s">
        <v>610</v>
      </c>
      <c r="DL9" s="89" t="s">
        <v>611</v>
      </c>
      <c r="DM9" s="89" t="s">
        <v>612</v>
      </c>
      <c r="EH9" s="90" t="s">
        <v>528</v>
      </c>
      <c r="EI9" s="5" t="s">
        <v>528</v>
      </c>
      <c r="EK9" s="5" t="s">
        <v>528</v>
      </c>
    </row>
    <row r="10" spans="1:141" s="5" customFormat="1" x14ac:dyDescent="0.25">
      <c r="A10" s="49" t="s">
        <v>181</v>
      </c>
      <c r="B10" s="50" t="s">
        <v>182</v>
      </c>
      <c r="C10" s="51" t="s">
        <v>161</v>
      </c>
      <c r="D10" s="49" t="s">
        <v>162</v>
      </c>
      <c r="E10" s="52" t="s">
        <v>163</v>
      </c>
      <c r="F10" s="53" t="s">
        <v>183</v>
      </c>
      <c r="G10" s="49" t="s">
        <v>165</v>
      </c>
      <c r="H10" s="54"/>
      <c r="I10" s="54"/>
      <c r="J10" s="54" t="s">
        <v>166</v>
      </c>
      <c r="K10" s="55">
        <v>-6.9414199999999999</v>
      </c>
      <c r="L10" s="55">
        <v>112.839</v>
      </c>
      <c r="M10" s="92">
        <v>38273</v>
      </c>
      <c r="N10" s="54"/>
      <c r="O10" s="49" t="s">
        <v>167</v>
      </c>
      <c r="P10" s="49" t="s">
        <v>168</v>
      </c>
      <c r="Q10" s="52">
        <v>72</v>
      </c>
      <c r="R10" s="52" t="s">
        <v>608</v>
      </c>
      <c r="S10" s="54"/>
      <c r="T10" s="54"/>
      <c r="U10" s="56">
        <v>235.2</v>
      </c>
      <c r="W10" s="85">
        <v>41738</v>
      </c>
      <c r="X10" s="85">
        <v>45390</v>
      </c>
      <c r="AB10" s="5">
        <v>0</v>
      </c>
      <c r="AH10" s="5" t="e">
        <v>#N/A</v>
      </c>
      <c r="AP10" s="54" t="s">
        <v>526</v>
      </c>
      <c r="AQ10" s="86"/>
      <c r="AR10" s="86">
        <v>41327</v>
      </c>
      <c r="AS10" s="86">
        <v>42057</v>
      </c>
      <c r="AT10" s="54" t="s">
        <v>523</v>
      </c>
      <c r="CR10" s="84" t="s">
        <v>569</v>
      </c>
      <c r="CS10" s="83">
        <v>697094</v>
      </c>
      <c r="CT10" s="83">
        <v>0</v>
      </c>
      <c r="CU10" s="83">
        <v>0</v>
      </c>
      <c r="CV10" s="139">
        <v>43038</v>
      </c>
      <c r="CW10" s="84" t="s">
        <v>564</v>
      </c>
      <c r="CX10" s="87">
        <v>822500</v>
      </c>
      <c r="CY10" s="87">
        <v>19618640</v>
      </c>
      <c r="CZ10" s="88">
        <v>0.1</v>
      </c>
      <c r="DA10" s="84" t="s">
        <v>528</v>
      </c>
      <c r="DG10" s="90" t="s">
        <v>617</v>
      </c>
      <c r="DH10" s="5" t="e">
        <v>#N/A</v>
      </c>
      <c r="DJ10" s="5" t="e">
        <v>#N/A</v>
      </c>
      <c r="DK10" s="89" t="s">
        <v>610</v>
      </c>
      <c r="DL10" s="89" t="s">
        <v>611</v>
      </c>
      <c r="DM10" s="89" t="s">
        <v>612</v>
      </c>
      <c r="EH10" s="90" t="s">
        <v>602</v>
      </c>
      <c r="EI10" s="5" t="s">
        <v>603</v>
      </c>
      <c r="EK10" s="5" t="s">
        <v>604</v>
      </c>
    </row>
    <row r="11" spans="1:141" s="5" customFormat="1" x14ac:dyDescent="0.25">
      <c r="A11" s="49" t="s">
        <v>184</v>
      </c>
      <c r="B11" s="50" t="s">
        <v>185</v>
      </c>
      <c r="C11" s="51" t="s">
        <v>161</v>
      </c>
      <c r="D11" s="49" t="s">
        <v>162</v>
      </c>
      <c r="E11" s="52" t="s">
        <v>163</v>
      </c>
      <c r="F11" s="53" t="s">
        <v>186</v>
      </c>
      <c r="G11" s="49" t="s">
        <v>165</v>
      </c>
      <c r="H11" s="54"/>
      <c r="I11" s="54"/>
      <c r="J11" s="54" t="s">
        <v>166</v>
      </c>
      <c r="K11" s="55">
        <v>-7.1062500000000002</v>
      </c>
      <c r="L11" s="55">
        <v>112.94038888999999</v>
      </c>
      <c r="M11" s="92">
        <v>39629</v>
      </c>
      <c r="N11" s="54"/>
      <c r="O11" s="49" t="s">
        <v>167</v>
      </c>
      <c r="P11" s="49" t="s">
        <v>168</v>
      </c>
      <c r="Q11" s="52">
        <v>72</v>
      </c>
      <c r="R11" s="52" t="s">
        <v>608</v>
      </c>
      <c r="S11" s="54"/>
      <c r="T11" s="54"/>
      <c r="U11" s="56">
        <v>234</v>
      </c>
      <c r="W11" s="85">
        <v>39529</v>
      </c>
      <c r="X11" s="85">
        <v>43180</v>
      </c>
      <c r="AB11" s="5">
        <v>0</v>
      </c>
      <c r="AH11" s="5" t="e">
        <v>#N/A</v>
      </c>
      <c r="AP11" s="54" t="s">
        <v>527</v>
      </c>
      <c r="AQ11" s="86"/>
      <c r="AR11" s="86">
        <v>39605</v>
      </c>
      <c r="AS11" s="86">
        <v>40700</v>
      </c>
      <c r="AT11" s="54" t="s">
        <v>520</v>
      </c>
      <c r="CR11" s="84" t="s">
        <v>570</v>
      </c>
      <c r="CS11" s="83">
        <v>696301</v>
      </c>
      <c r="CT11" s="83">
        <v>0</v>
      </c>
      <c r="CU11" s="83">
        <v>0</v>
      </c>
      <c r="CV11" s="139">
        <v>43038</v>
      </c>
      <c r="CW11" s="84" t="s">
        <v>564</v>
      </c>
      <c r="CX11" s="87">
        <v>3276000</v>
      </c>
      <c r="CY11" s="87">
        <v>19528470</v>
      </c>
      <c r="CZ11" s="88">
        <v>0.1</v>
      </c>
      <c r="DA11" s="84" t="s">
        <v>528</v>
      </c>
      <c r="DG11" s="90" t="s">
        <v>618</v>
      </c>
      <c r="DH11" s="5" t="s">
        <v>619</v>
      </c>
      <c r="DJ11" s="5">
        <v>39581</v>
      </c>
      <c r="DK11" s="89" t="s">
        <v>610</v>
      </c>
      <c r="DL11" s="89" t="s">
        <v>620</v>
      </c>
      <c r="DM11" s="89" t="s">
        <v>612</v>
      </c>
      <c r="EH11" s="90" t="s">
        <v>528</v>
      </c>
      <c r="EI11" s="5" t="s">
        <v>528</v>
      </c>
      <c r="EK11" s="5" t="s">
        <v>528</v>
      </c>
    </row>
    <row r="12" spans="1:141" s="5" customFormat="1" x14ac:dyDescent="0.25">
      <c r="A12" s="49" t="s">
        <v>187</v>
      </c>
      <c r="B12" s="50" t="s">
        <v>188</v>
      </c>
      <c r="C12" s="51" t="s">
        <v>161</v>
      </c>
      <c r="D12" s="49" t="s">
        <v>161</v>
      </c>
      <c r="E12" s="52" t="s">
        <v>189</v>
      </c>
      <c r="F12" s="53" t="s">
        <v>190</v>
      </c>
      <c r="G12" s="49" t="s">
        <v>165</v>
      </c>
      <c r="H12" s="54"/>
      <c r="I12" s="54"/>
      <c r="J12" s="54" t="s">
        <v>166</v>
      </c>
      <c r="K12" s="55">
        <v>-6.8886111111111097</v>
      </c>
      <c r="L12" s="55">
        <v>113.028555555556</v>
      </c>
      <c r="M12" s="92">
        <v>39752</v>
      </c>
      <c r="N12" s="54"/>
      <c r="O12" s="49" t="s">
        <v>167</v>
      </c>
      <c r="P12" s="49" t="s">
        <v>168</v>
      </c>
      <c r="Q12" s="52">
        <v>72</v>
      </c>
      <c r="R12" s="52" t="s">
        <v>608</v>
      </c>
      <c r="S12" s="54"/>
      <c r="T12" s="54"/>
      <c r="U12" s="56">
        <v>12</v>
      </c>
      <c r="W12" s="85">
        <v>39752</v>
      </c>
      <c r="X12" s="85">
        <v>43403</v>
      </c>
      <c r="AB12" s="5" t="e">
        <v>#N/A</v>
      </c>
      <c r="AH12" s="5" t="e">
        <v>#N/A</v>
      </c>
      <c r="AP12" s="54" t="s">
        <v>528</v>
      </c>
      <c r="AQ12" s="86"/>
      <c r="AR12" s="86" t="s">
        <v>528</v>
      </c>
      <c r="AS12" s="86" t="s">
        <v>528</v>
      </c>
      <c r="AT12" s="54" t="s">
        <v>528</v>
      </c>
      <c r="CR12" s="84">
        <v>0</v>
      </c>
      <c r="CS12" s="83" t="s">
        <v>528</v>
      </c>
      <c r="CT12" s="83">
        <v>0</v>
      </c>
      <c r="CU12" s="83">
        <v>0</v>
      </c>
      <c r="CV12" s="139">
        <v>43038</v>
      </c>
      <c r="CW12" s="84" t="s">
        <v>564</v>
      </c>
      <c r="CX12" s="87" t="s">
        <v>528</v>
      </c>
      <c r="CY12" s="87" t="s">
        <v>528</v>
      </c>
      <c r="CZ12" s="88">
        <v>0.1</v>
      </c>
      <c r="DA12" s="84" t="s">
        <v>528</v>
      </c>
      <c r="DG12" s="90" t="e">
        <v>#N/A</v>
      </c>
      <c r="DH12" s="5" t="e">
        <v>#N/A</v>
      </c>
      <c r="DJ12" s="5" t="e">
        <v>#N/A</v>
      </c>
      <c r="DK12" s="89" t="e">
        <v>#N/A</v>
      </c>
      <c r="DL12" s="89" t="e">
        <v>#N/A</v>
      </c>
      <c r="DM12" s="89" t="e">
        <v>#N/A</v>
      </c>
      <c r="EH12" s="90" t="s">
        <v>528</v>
      </c>
      <c r="EI12" s="5" t="s">
        <v>528</v>
      </c>
      <c r="EK12" s="5" t="s">
        <v>528</v>
      </c>
    </row>
    <row r="13" spans="1:141" s="5" customFormat="1" x14ac:dyDescent="0.25">
      <c r="A13" s="49" t="s">
        <v>191</v>
      </c>
      <c r="B13" s="50" t="s">
        <v>192</v>
      </c>
      <c r="C13" s="51" t="s">
        <v>161</v>
      </c>
      <c r="D13" s="49" t="s">
        <v>161</v>
      </c>
      <c r="E13" s="52" t="s">
        <v>193</v>
      </c>
      <c r="F13" s="53" t="s">
        <v>194</v>
      </c>
      <c r="G13" s="49" t="s">
        <v>165</v>
      </c>
      <c r="H13" s="54"/>
      <c r="I13" s="54"/>
      <c r="J13" s="54" t="s">
        <v>166</v>
      </c>
      <c r="K13" s="55">
        <v>-7.025576</v>
      </c>
      <c r="L13" s="55">
        <v>112.752438</v>
      </c>
      <c r="M13" s="92">
        <v>39472</v>
      </c>
      <c r="N13" s="54"/>
      <c r="O13" s="49" t="s">
        <v>167</v>
      </c>
      <c r="P13" s="49" t="s">
        <v>168</v>
      </c>
      <c r="Q13" s="52">
        <v>72</v>
      </c>
      <c r="R13" s="52" t="s">
        <v>608</v>
      </c>
      <c r="S13" s="54"/>
      <c r="T13" s="54"/>
      <c r="U13" s="56">
        <v>16</v>
      </c>
      <c r="W13" s="85">
        <v>39472</v>
      </c>
      <c r="X13" s="85">
        <v>41298</v>
      </c>
      <c r="AB13" s="5" t="e">
        <v>#N/A</v>
      </c>
      <c r="AH13" s="5" t="e">
        <v>#N/A</v>
      </c>
      <c r="AP13" s="54" t="s">
        <v>528</v>
      </c>
      <c r="AQ13" s="86"/>
      <c r="AR13" s="86" t="s">
        <v>528</v>
      </c>
      <c r="AS13" s="86" t="s">
        <v>528</v>
      </c>
      <c r="AT13" s="54" t="s">
        <v>528</v>
      </c>
      <c r="CR13" s="84">
        <v>0</v>
      </c>
      <c r="CS13" s="83" t="s">
        <v>528</v>
      </c>
      <c r="CT13" s="83">
        <v>0</v>
      </c>
      <c r="CU13" s="83">
        <v>0</v>
      </c>
      <c r="CV13" s="139">
        <v>43038</v>
      </c>
      <c r="CW13" s="84" t="s">
        <v>564</v>
      </c>
      <c r="CX13" s="87" t="s">
        <v>528</v>
      </c>
      <c r="CY13" s="87" t="s">
        <v>528</v>
      </c>
      <c r="CZ13" s="88">
        <v>0.1</v>
      </c>
      <c r="DA13" s="84" t="s">
        <v>528</v>
      </c>
      <c r="DG13" s="90" t="e">
        <v>#N/A</v>
      </c>
      <c r="DH13" s="5" t="e">
        <v>#N/A</v>
      </c>
      <c r="DJ13" s="5" t="e">
        <v>#N/A</v>
      </c>
      <c r="DK13" s="89" t="e">
        <v>#N/A</v>
      </c>
      <c r="DL13" s="89" t="e">
        <v>#N/A</v>
      </c>
      <c r="DM13" s="89" t="e">
        <v>#N/A</v>
      </c>
      <c r="EH13" s="90" t="s">
        <v>528</v>
      </c>
      <c r="EI13" s="5" t="s">
        <v>528</v>
      </c>
      <c r="EK13" s="5" t="s">
        <v>528</v>
      </c>
    </row>
    <row r="14" spans="1:141" s="5" customFormat="1" x14ac:dyDescent="0.25">
      <c r="A14" s="49" t="s">
        <v>195</v>
      </c>
      <c r="B14" s="50" t="s">
        <v>196</v>
      </c>
      <c r="C14" s="51" t="s">
        <v>161</v>
      </c>
      <c r="D14" s="49" t="s">
        <v>162</v>
      </c>
      <c r="E14" s="52" t="s">
        <v>163</v>
      </c>
      <c r="F14" s="53" t="s">
        <v>197</v>
      </c>
      <c r="G14" s="49" t="s">
        <v>165</v>
      </c>
      <c r="H14" s="54"/>
      <c r="I14" s="54"/>
      <c r="J14" s="54" t="s">
        <v>166</v>
      </c>
      <c r="K14" s="55">
        <v>-7.0918900000000002</v>
      </c>
      <c r="L14" s="55">
        <v>112.70699999999999</v>
      </c>
      <c r="M14" s="92">
        <v>38168</v>
      </c>
      <c r="N14" s="54"/>
      <c r="O14" s="49" t="s">
        <v>167</v>
      </c>
      <c r="P14" s="49" t="s">
        <v>168</v>
      </c>
      <c r="Q14" s="52">
        <v>72</v>
      </c>
      <c r="R14" s="52" t="s">
        <v>608</v>
      </c>
      <c r="S14" s="54"/>
      <c r="T14" s="54"/>
      <c r="U14" s="56">
        <v>225</v>
      </c>
      <c r="W14" s="85">
        <v>41724</v>
      </c>
      <c r="X14" s="85">
        <v>45376</v>
      </c>
      <c r="AB14" s="5">
        <v>0</v>
      </c>
      <c r="AH14" s="5" t="e">
        <v>#N/A</v>
      </c>
      <c r="AP14" s="54" t="s">
        <v>529</v>
      </c>
      <c r="AQ14" s="86"/>
      <c r="AR14" s="86">
        <v>41739</v>
      </c>
      <c r="AS14" s="86">
        <v>42240</v>
      </c>
      <c r="AT14" s="54" t="s">
        <v>523</v>
      </c>
      <c r="CR14" s="84" t="s">
        <v>571</v>
      </c>
      <c r="CS14" s="83">
        <v>707598</v>
      </c>
      <c r="CT14" s="83">
        <v>0</v>
      </c>
      <c r="CU14" s="83">
        <v>0</v>
      </c>
      <c r="CV14" s="139">
        <v>43038</v>
      </c>
      <c r="CW14" s="84" t="s">
        <v>564</v>
      </c>
      <c r="CX14" s="87">
        <v>6075000</v>
      </c>
      <c r="CY14" s="87">
        <v>19764530</v>
      </c>
      <c r="CZ14" s="88">
        <v>0.1</v>
      </c>
      <c r="DA14" s="84" t="s">
        <v>528</v>
      </c>
      <c r="DG14" s="90" t="s">
        <v>621</v>
      </c>
      <c r="DH14" s="5" t="e">
        <v>#N/A</v>
      </c>
      <c r="DJ14" s="5" t="e">
        <v>#N/A</v>
      </c>
      <c r="DK14" s="89" t="s">
        <v>610</v>
      </c>
      <c r="DL14" s="89" t="s">
        <v>611</v>
      </c>
      <c r="DM14" s="89" t="s">
        <v>612</v>
      </c>
      <c r="EH14" s="90" t="s">
        <v>602</v>
      </c>
      <c r="EI14" s="5" t="s">
        <v>603</v>
      </c>
      <c r="EK14" s="5" t="s">
        <v>604</v>
      </c>
    </row>
    <row r="15" spans="1:141" s="5" customFormat="1" x14ac:dyDescent="0.25">
      <c r="A15" s="49" t="s">
        <v>198</v>
      </c>
      <c r="B15" s="50" t="s">
        <v>199</v>
      </c>
      <c r="C15" s="51" t="s">
        <v>161</v>
      </c>
      <c r="D15" s="49" t="s">
        <v>162</v>
      </c>
      <c r="E15" s="52" t="s">
        <v>163</v>
      </c>
      <c r="F15" s="53" t="s">
        <v>200</v>
      </c>
      <c r="G15" s="49" t="s">
        <v>165</v>
      </c>
      <c r="H15" s="54"/>
      <c r="I15" s="54"/>
      <c r="J15" s="54" t="s">
        <v>166</v>
      </c>
      <c r="K15" s="55">
        <v>-6.8907699999999998</v>
      </c>
      <c r="L15" s="55">
        <v>113.078</v>
      </c>
      <c r="M15" s="92">
        <v>38217</v>
      </c>
      <c r="N15" s="54"/>
      <c r="O15" s="49" t="s">
        <v>167</v>
      </c>
      <c r="P15" s="49" t="s">
        <v>168</v>
      </c>
      <c r="Q15" s="52">
        <v>72</v>
      </c>
      <c r="R15" s="52" t="s">
        <v>608</v>
      </c>
      <c r="S15" s="54"/>
      <c r="T15" s="54"/>
      <c r="U15" s="56">
        <v>225</v>
      </c>
      <c r="W15" s="85">
        <v>41731</v>
      </c>
      <c r="X15" s="85">
        <v>45383</v>
      </c>
      <c r="AB15" s="5">
        <v>0</v>
      </c>
      <c r="AH15" s="5" t="e">
        <v>#N/A</v>
      </c>
      <c r="AP15" s="54" t="s">
        <v>530</v>
      </c>
      <c r="AQ15" s="86"/>
      <c r="AR15" s="86">
        <v>41327</v>
      </c>
      <c r="AS15" s="86">
        <v>42057</v>
      </c>
      <c r="AT15" s="54" t="s">
        <v>523</v>
      </c>
      <c r="CR15" s="84" t="s">
        <v>572</v>
      </c>
      <c r="CS15" s="83">
        <v>696214</v>
      </c>
      <c r="CT15" s="83">
        <v>0</v>
      </c>
      <c r="CU15" s="83">
        <v>0</v>
      </c>
      <c r="CV15" s="139">
        <v>43038</v>
      </c>
      <c r="CW15" s="84" t="s">
        <v>564</v>
      </c>
      <c r="CX15" s="87">
        <v>382500</v>
      </c>
      <c r="CY15" s="87">
        <v>19606420</v>
      </c>
      <c r="CZ15" s="88">
        <v>0.1</v>
      </c>
      <c r="DA15" s="84" t="s">
        <v>528</v>
      </c>
      <c r="DG15" s="90" t="s">
        <v>622</v>
      </c>
      <c r="DH15" s="5" t="e">
        <v>#N/A</v>
      </c>
      <c r="DJ15" s="5" t="e">
        <v>#N/A</v>
      </c>
      <c r="DK15" s="89" t="s">
        <v>610</v>
      </c>
      <c r="DL15" s="89" t="s">
        <v>611</v>
      </c>
      <c r="DM15" s="89" t="s">
        <v>612</v>
      </c>
      <c r="EH15" s="90" t="s">
        <v>528</v>
      </c>
      <c r="EI15" s="5" t="s">
        <v>528</v>
      </c>
      <c r="EK15" s="5" t="s">
        <v>528</v>
      </c>
    </row>
    <row r="16" spans="1:141" s="5" customFormat="1" x14ac:dyDescent="0.25">
      <c r="A16" s="49" t="s">
        <v>201</v>
      </c>
      <c r="B16" s="50" t="s">
        <v>202</v>
      </c>
      <c r="C16" s="51" t="s">
        <v>162</v>
      </c>
      <c r="D16" s="49" t="s">
        <v>162</v>
      </c>
      <c r="E16" s="52" t="s">
        <v>163</v>
      </c>
      <c r="F16" s="53" t="s">
        <v>203</v>
      </c>
      <c r="G16" s="49" t="s">
        <v>165</v>
      </c>
      <c r="H16" s="54"/>
      <c r="I16" s="54"/>
      <c r="J16" s="54" t="s">
        <v>166</v>
      </c>
      <c r="K16" s="55">
        <v>-7.0443990000000003</v>
      </c>
      <c r="L16" s="55">
        <v>112.733951</v>
      </c>
      <c r="M16" s="92">
        <v>38113</v>
      </c>
      <c r="N16" s="54"/>
      <c r="O16" s="49" t="s">
        <v>167</v>
      </c>
      <c r="P16" s="49" t="s">
        <v>168</v>
      </c>
      <c r="Q16" s="52">
        <v>72</v>
      </c>
      <c r="R16" s="52" t="s">
        <v>608</v>
      </c>
      <c r="S16" s="54"/>
      <c r="T16" s="54"/>
      <c r="U16" s="56">
        <v>433</v>
      </c>
      <c r="W16" s="85" t="s">
        <v>343</v>
      </c>
      <c r="X16" s="85" t="s">
        <v>343</v>
      </c>
      <c r="AB16" s="5" t="e">
        <v>#N/A</v>
      </c>
      <c r="AH16" s="5" t="e">
        <v>#N/A</v>
      </c>
      <c r="AP16" s="54" t="s">
        <v>531</v>
      </c>
      <c r="AQ16" s="86"/>
      <c r="AR16" s="86">
        <v>41739</v>
      </c>
      <c r="AS16" s="86">
        <v>42240</v>
      </c>
      <c r="AT16" s="54" t="s">
        <v>523</v>
      </c>
      <c r="CR16" s="84" t="s">
        <v>573</v>
      </c>
      <c r="CS16" s="83">
        <v>808121</v>
      </c>
      <c r="CT16" s="83">
        <v>0</v>
      </c>
      <c r="CU16" s="83">
        <v>0</v>
      </c>
      <c r="CV16" s="139">
        <v>43038</v>
      </c>
      <c r="CW16" s="84" t="s">
        <v>564</v>
      </c>
      <c r="CX16" s="87">
        <v>40262000</v>
      </c>
      <c r="CY16" s="87">
        <v>21607190</v>
      </c>
      <c r="CZ16" s="88">
        <v>0.1</v>
      </c>
      <c r="DA16" s="84" t="s">
        <v>528</v>
      </c>
      <c r="DG16" s="90" t="s">
        <v>623</v>
      </c>
      <c r="DH16" s="5" t="e">
        <v>#N/A</v>
      </c>
      <c r="DJ16" s="5" t="e">
        <v>#N/A</v>
      </c>
      <c r="DK16" s="89" t="s">
        <v>610</v>
      </c>
      <c r="DL16" s="89" t="s">
        <v>611</v>
      </c>
      <c r="DM16" s="89" t="s">
        <v>612</v>
      </c>
      <c r="EH16" s="90" t="s">
        <v>528</v>
      </c>
      <c r="EI16" s="5" t="s">
        <v>528</v>
      </c>
      <c r="EK16" s="5" t="s">
        <v>528</v>
      </c>
    </row>
    <row r="17" spans="1:141" s="5" customFormat="1" x14ac:dyDescent="0.25">
      <c r="A17" s="52" t="s">
        <v>204</v>
      </c>
      <c r="B17" s="50" t="s">
        <v>205</v>
      </c>
      <c r="C17" s="51" t="s">
        <v>161</v>
      </c>
      <c r="D17" s="49" t="s">
        <v>162</v>
      </c>
      <c r="E17" s="52" t="s">
        <v>163</v>
      </c>
      <c r="F17" s="53" t="s">
        <v>206</v>
      </c>
      <c r="G17" s="49" t="s">
        <v>165</v>
      </c>
      <c r="H17" s="54"/>
      <c r="I17" s="54"/>
      <c r="J17" s="54" t="s">
        <v>166</v>
      </c>
      <c r="K17" s="55">
        <v>-7.0978888888888898</v>
      </c>
      <c r="L17" s="55">
        <v>112.760888888889</v>
      </c>
      <c r="M17" s="92">
        <v>39709</v>
      </c>
      <c r="N17" s="54"/>
      <c r="O17" s="49" t="s">
        <v>167</v>
      </c>
      <c r="P17" s="49" t="s">
        <v>168</v>
      </c>
      <c r="Q17" s="52">
        <v>72</v>
      </c>
      <c r="R17" s="52" t="s">
        <v>608</v>
      </c>
      <c r="S17" s="54"/>
      <c r="T17" s="54"/>
      <c r="U17" s="56">
        <v>225</v>
      </c>
      <c r="W17" s="85">
        <v>39555</v>
      </c>
      <c r="X17" s="85">
        <v>43206</v>
      </c>
      <c r="AB17" s="5">
        <v>0</v>
      </c>
      <c r="AH17" s="5" t="e">
        <v>#N/A</v>
      </c>
      <c r="AP17" s="54" t="s">
        <v>532</v>
      </c>
      <c r="AQ17" s="86"/>
      <c r="AR17" s="86">
        <v>40779</v>
      </c>
      <c r="AS17" s="86">
        <v>41510</v>
      </c>
      <c r="AT17" s="54" t="s">
        <v>520</v>
      </c>
      <c r="CR17" s="84" t="s">
        <v>574</v>
      </c>
      <c r="CS17" s="83">
        <v>690648</v>
      </c>
      <c r="CT17" s="83">
        <v>0</v>
      </c>
      <c r="CU17" s="83">
        <v>0</v>
      </c>
      <c r="CV17" s="139">
        <v>43038</v>
      </c>
      <c r="CW17" s="84" t="s">
        <v>564</v>
      </c>
      <c r="CX17" s="87">
        <v>382500</v>
      </c>
      <c r="CY17" s="87">
        <v>19451810</v>
      </c>
      <c r="CZ17" s="88">
        <v>0.1</v>
      </c>
      <c r="DA17" s="84" t="s">
        <v>528</v>
      </c>
      <c r="DG17" s="90" t="s">
        <v>624</v>
      </c>
      <c r="DH17" s="5" t="e">
        <v>#N/A</v>
      </c>
      <c r="DJ17" s="5" t="e">
        <v>#N/A</v>
      </c>
      <c r="DK17" s="89" t="s">
        <v>610</v>
      </c>
      <c r="DL17" s="89" t="s">
        <v>611</v>
      </c>
      <c r="DM17" s="89" t="s">
        <v>612</v>
      </c>
      <c r="EH17" s="90" t="s">
        <v>528</v>
      </c>
      <c r="EI17" s="5" t="s">
        <v>528</v>
      </c>
      <c r="EK17" s="5" t="s">
        <v>528</v>
      </c>
    </row>
    <row r="18" spans="1:141" s="5" customFormat="1" x14ac:dyDescent="0.25">
      <c r="A18" s="49" t="s">
        <v>207</v>
      </c>
      <c r="B18" s="50" t="s">
        <v>208</v>
      </c>
      <c r="C18" s="51" t="s">
        <v>161</v>
      </c>
      <c r="D18" s="49" t="s">
        <v>162</v>
      </c>
      <c r="E18" s="52" t="s">
        <v>163</v>
      </c>
      <c r="F18" s="53" t="s">
        <v>209</v>
      </c>
      <c r="G18" s="49" t="s">
        <v>165</v>
      </c>
      <c r="H18" s="54"/>
      <c r="I18" s="54"/>
      <c r="J18" s="54" t="s">
        <v>166</v>
      </c>
      <c r="K18" s="55">
        <v>-7.1280299999999999</v>
      </c>
      <c r="L18" s="55">
        <v>113.065</v>
      </c>
      <c r="M18" s="92">
        <v>38271</v>
      </c>
      <c r="N18" s="54"/>
      <c r="O18" s="49" t="s">
        <v>167</v>
      </c>
      <c r="P18" s="49" t="s">
        <v>168</v>
      </c>
      <c r="Q18" s="52">
        <v>72</v>
      </c>
      <c r="R18" s="52" t="s">
        <v>608</v>
      </c>
      <c r="S18" s="54"/>
      <c r="T18" s="54"/>
      <c r="U18" s="56">
        <v>225</v>
      </c>
      <c r="W18" s="85">
        <v>41745</v>
      </c>
      <c r="X18" s="85">
        <v>45397</v>
      </c>
      <c r="AB18" s="5">
        <v>0</v>
      </c>
      <c r="AH18" s="5" t="e">
        <v>#N/A</v>
      </c>
      <c r="AP18" s="54" t="s">
        <v>533</v>
      </c>
      <c r="AQ18" s="86"/>
      <c r="AR18" s="86">
        <v>41327</v>
      </c>
      <c r="AS18" s="86">
        <v>42057</v>
      </c>
      <c r="AT18" s="54" t="s">
        <v>523</v>
      </c>
      <c r="CR18" s="84" t="s">
        <v>575</v>
      </c>
      <c r="CS18" s="83">
        <v>698666</v>
      </c>
      <c r="CT18" s="83">
        <v>0</v>
      </c>
      <c r="CU18" s="83">
        <v>0</v>
      </c>
      <c r="CV18" s="139">
        <v>43038</v>
      </c>
      <c r="CW18" s="84" t="s">
        <v>564</v>
      </c>
      <c r="CX18" s="87">
        <v>1608750</v>
      </c>
      <c r="CY18" s="87">
        <v>19640470</v>
      </c>
      <c r="CZ18" s="88">
        <v>0.1</v>
      </c>
      <c r="DA18" s="84" t="s">
        <v>528</v>
      </c>
      <c r="DG18" s="90" t="s">
        <v>625</v>
      </c>
      <c r="DH18" s="5" t="e">
        <v>#N/A</v>
      </c>
      <c r="DJ18" s="5" t="e">
        <v>#N/A</v>
      </c>
      <c r="DK18" s="89" t="s">
        <v>610</v>
      </c>
      <c r="DL18" s="89" t="s">
        <v>611</v>
      </c>
      <c r="DM18" s="89" t="s">
        <v>612</v>
      </c>
      <c r="EH18" s="90" t="s">
        <v>528</v>
      </c>
      <c r="EI18" s="5" t="s">
        <v>528</v>
      </c>
      <c r="EK18" s="5" t="s">
        <v>528</v>
      </c>
    </row>
    <row r="19" spans="1:141" s="5" customFormat="1" x14ac:dyDescent="0.25">
      <c r="A19" s="49" t="s">
        <v>210</v>
      </c>
      <c r="B19" s="50" t="s">
        <v>211</v>
      </c>
      <c r="C19" s="51" t="s">
        <v>161</v>
      </c>
      <c r="D19" s="49" t="s">
        <v>162</v>
      </c>
      <c r="E19" s="52" t="s">
        <v>163</v>
      </c>
      <c r="F19" s="53" t="s">
        <v>212</v>
      </c>
      <c r="G19" s="49" t="s">
        <v>165</v>
      </c>
      <c r="H19" s="54"/>
      <c r="I19" s="54"/>
      <c r="J19" s="54" t="s">
        <v>166</v>
      </c>
      <c r="K19" s="55">
        <v>-6.8955000000000002</v>
      </c>
      <c r="L19" s="55">
        <v>112.89100000000001</v>
      </c>
      <c r="M19" s="92">
        <v>38286</v>
      </c>
      <c r="N19" s="54"/>
      <c r="O19" s="49" t="s">
        <v>167</v>
      </c>
      <c r="P19" s="49" t="s">
        <v>168</v>
      </c>
      <c r="Q19" s="52">
        <v>72</v>
      </c>
      <c r="R19" s="52" t="s">
        <v>608</v>
      </c>
      <c r="S19" s="54"/>
      <c r="T19" s="54"/>
      <c r="U19" s="56">
        <v>221</v>
      </c>
      <c r="W19" s="85">
        <v>41772</v>
      </c>
      <c r="X19" s="85">
        <v>45424</v>
      </c>
      <c r="AB19" s="5">
        <v>0</v>
      </c>
      <c r="AH19" s="5" t="e">
        <v>#N/A</v>
      </c>
      <c r="AP19" s="54" t="s">
        <v>534</v>
      </c>
      <c r="AQ19" s="86"/>
      <c r="AR19" s="86">
        <v>41327</v>
      </c>
      <c r="AS19" s="86">
        <v>42057</v>
      </c>
      <c r="AT19" s="54" t="s">
        <v>523</v>
      </c>
      <c r="CR19" s="84" t="s">
        <v>576</v>
      </c>
      <c r="CS19" s="83">
        <v>696200</v>
      </c>
      <c r="CT19" s="83">
        <v>0</v>
      </c>
      <c r="CU19" s="83">
        <v>0</v>
      </c>
      <c r="CV19" s="139">
        <v>43038</v>
      </c>
      <c r="CW19" s="84" t="s">
        <v>564</v>
      </c>
      <c r="CX19" s="87">
        <v>375700</v>
      </c>
      <c r="CY19" s="87">
        <v>19606220</v>
      </c>
      <c r="CZ19" s="88">
        <v>0.1</v>
      </c>
      <c r="DA19" s="84" t="s">
        <v>528</v>
      </c>
      <c r="DG19" s="90" t="s">
        <v>626</v>
      </c>
      <c r="DH19" s="5" t="e">
        <v>#N/A</v>
      </c>
      <c r="DJ19" s="5" t="e">
        <v>#N/A</v>
      </c>
      <c r="DK19" s="89" t="s">
        <v>610</v>
      </c>
      <c r="DL19" s="89" t="s">
        <v>611</v>
      </c>
      <c r="DM19" s="89" t="s">
        <v>612</v>
      </c>
      <c r="EH19" s="90" t="s">
        <v>528</v>
      </c>
      <c r="EI19" s="5" t="s">
        <v>528</v>
      </c>
      <c r="EK19" s="5" t="s">
        <v>528</v>
      </c>
    </row>
    <row r="20" spans="1:141" s="5" customFormat="1" x14ac:dyDescent="0.25">
      <c r="A20" s="49" t="s">
        <v>213</v>
      </c>
      <c r="B20" s="50" t="s">
        <v>214</v>
      </c>
      <c r="C20" s="51" t="s">
        <v>161</v>
      </c>
      <c r="D20" s="49" t="s">
        <v>162</v>
      </c>
      <c r="E20" s="52" t="s">
        <v>163</v>
      </c>
      <c r="F20" s="53" t="s">
        <v>215</v>
      </c>
      <c r="G20" s="49" t="s">
        <v>165</v>
      </c>
      <c r="H20" s="54"/>
      <c r="I20" s="54"/>
      <c r="J20" s="54" t="s">
        <v>166</v>
      </c>
      <c r="K20" s="55">
        <v>-7.11714</v>
      </c>
      <c r="L20" s="55">
        <v>112.97</v>
      </c>
      <c r="M20" s="92">
        <v>38359</v>
      </c>
      <c r="N20" s="54"/>
      <c r="O20" s="49" t="s">
        <v>167</v>
      </c>
      <c r="P20" s="49" t="s">
        <v>168</v>
      </c>
      <c r="Q20" s="52">
        <v>82</v>
      </c>
      <c r="R20" s="52" t="s">
        <v>608</v>
      </c>
      <c r="S20" s="54"/>
      <c r="T20" s="54"/>
      <c r="U20" s="56">
        <v>300</v>
      </c>
      <c r="W20" s="85">
        <v>41805</v>
      </c>
      <c r="X20" s="85">
        <v>45457</v>
      </c>
      <c r="AB20" s="5">
        <v>0</v>
      </c>
      <c r="AH20" s="5" t="e">
        <v>#N/A</v>
      </c>
      <c r="AP20" s="54" t="s">
        <v>535</v>
      </c>
      <c r="AQ20" s="86"/>
      <c r="AR20" s="86">
        <v>41327</v>
      </c>
      <c r="AS20" s="86">
        <v>42057</v>
      </c>
      <c r="AT20" s="54" t="s">
        <v>523</v>
      </c>
      <c r="CR20" s="84" t="s">
        <v>577</v>
      </c>
      <c r="CS20" s="83">
        <v>868960</v>
      </c>
      <c r="CT20" s="83">
        <v>0</v>
      </c>
      <c r="CU20" s="83">
        <v>0</v>
      </c>
      <c r="CV20" s="139">
        <v>43038</v>
      </c>
      <c r="CW20" s="84" t="s">
        <v>564</v>
      </c>
      <c r="CX20" s="87">
        <v>510000</v>
      </c>
      <c r="CY20" s="87">
        <v>24401390</v>
      </c>
      <c r="CZ20" s="88">
        <v>0.1</v>
      </c>
      <c r="DA20" s="84" t="s">
        <v>528</v>
      </c>
      <c r="DG20" s="90" t="s">
        <v>627</v>
      </c>
      <c r="DH20" s="5" t="e">
        <v>#N/A</v>
      </c>
      <c r="DJ20" s="5" t="e">
        <v>#N/A</v>
      </c>
      <c r="DK20" s="89" t="s">
        <v>610</v>
      </c>
      <c r="DL20" s="89" t="s">
        <v>611</v>
      </c>
      <c r="DM20" s="89" t="s">
        <v>612</v>
      </c>
      <c r="EH20" s="90" t="s">
        <v>528</v>
      </c>
      <c r="EI20" s="5" t="s">
        <v>528</v>
      </c>
      <c r="EK20" s="5" t="s">
        <v>528</v>
      </c>
    </row>
    <row r="21" spans="1:141" s="5" customFormat="1" x14ac:dyDescent="0.25">
      <c r="A21" s="57" t="s">
        <v>216</v>
      </c>
      <c r="B21" s="58" t="s">
        <v>217</v>
      </c>
      <c r="C21" s="51" t="s">
        <v>161</v>
      </c>
      <c r="D21" s="57" t="s">
        <v>162</v>
      </c>
      <c r="E21" s="57" t="s">
        <v>163</v>
      </c>
      <c r="F21" s="59" t="s">
        <v>218</v>
      </c>
      <c r="G21" s="49" t="s">
        <v>165</v>
      </c>
      <c r="H21" s="54"/>
      <c r="I21" s="54"/>
      <c r="J21" s="54" t="s">
        <v>166</v>
      </c>
      <c r="K21" s="60">
        <v>-7.0548299999999999</v>
      </c>
      <c r="L21" s="60">
        <v>112.78700000000001</v>
      </c>
      <c r="M21" s="128">
        <v>38427</v>
      </c>
      <c r="N21" s="54"/>
      <c r="O21" s="49" t="s">
        <v>167</v>
      </c>
      <c r="P21" s="57" t="s">
        <v>168</v>
      </c>
      <c r="Q21" s="57">
        <v>72</v>
      </c>
      <c r="R21" s="52" t="s">
        <v>608</v>
      </c>
      <c r="S21" s="54"/>
      <c r="T21" s="54"/>
      <c r="U21" s="56">
        <v>225</v>
      </c>
      <c r="W21" s="85">
        <v>38281</v>
      </c>
      <c r="X21" s="85">
        <v>41932</v>
      </c>
      <c r="AB21" s="5">
        <v>0</v>
      </c>
      <c r="AH21" s="5" t="e">
        <v>#N/A</v>
      </c>
      <c r="AP21" s="54" t="s">
        <v>536</v>
      </c>
      <c r="AQ21" s="86"/>
      <c r="AR21" s="86">
        <v>41739</v>
      </c>
      <c r="AS21" s="86">
        <v>42240</v>
      </c>
      <c r="AT21" s="54" t="s">
        <v>523</v>
      </c>
      <c r="CR21" s="84">
        <v>0</v>
      </c>
      <c r="CS21" s="83" t="s">
        <v>528</v>
      </c>
      <c r="CT21" s="83">
        <v>0</v>
      </c>
      <c r="CU21" s="83">
        <v>0</v>
      </c>
      <c r="CV21" s="139">
        <v>43038</v>
      </c>
      <c r="CW21" s="84" t="s">
        <v>564</v>
      </c>
      <c r="CX21" s="87" t="s">
        <v>528</v>
      </c>
      <c r="CY21" s="87" t="s">
        <v>528</v>
      </c>
      <c r="CZ21" s="88">
        <v>0.1</v>
      </c>
      <c r="DA21" s="84" t="s">
        <v>528</v>
      </c>
      <c r="DG21" s="90" t="s">
        <v>628</v>
      </c>
      <c r="DH21" s="5">
        <v>0</v>
      </c>
      <c r="DJ21" s="5">
        <v>0</v>
      </c>
      <c r="DK21" s="89" t="s">
        <v>610</v>
      </c>
      <c r="DL21" s="89" t="s">
        <v>611</v>
      </c>
      <c r="DM21" s="89" t="s">
        <v>612</v>
      </c>
      <c r="EH21" s="90" t="s">
        <v>528</v>
      </c>
      <c r="EI21" s="5" t="s">
        <v>528</v>
      </c>
      <c r="EK21" s="5" t="s">
        <v>528</v>
      </c>
    </row>
    <row r="22" spans="1:141" s="5" customFormat="1" x14ac:dyDescent="0.25">
      <c r="A22" s="49" t="s">
        <v>219</v>
      </c>
      <c r="B22" s="50" t="s">
        <v>220</v>
      </c>
      <c r="C22" s="51" t="s">
        <v>161</v>
      </c>
      <c r="D22" s="49" t="s">
        <v>162</v>
      </c>
      <c r="E22" s="52" t="s">
        <v>163</v>
      </c>
      <c r="F22" s="53" t="s">
        <v>221</v>
      </c>
      <c r="G22" s="49" t="s">
        <v>165</v>
      </c>
      <c r="H22" s="54"/>
      <c r="I22" s="54"/>
      <c r="J22" s="54" t="s">
        <v>166</v>
      </c>
      <c r="K22" s="55">
        <v>-6.9822199999999999</v>
      </c>
      <c r="L22" s="55">
        <v>112.795</v>
      </c>
      <c r="M22" s="92">
        <v>38644</v>
      </c>
      <c r="N22" s="54"/>
      <c r="O22" s="49" t="s">
        <v>167</v>
      </c>
      <c r="P22" s="49" t="s">
        <v>168</v>
      </c>
      <c r="Q22" s="52">
        <v>72</v>
      </c>
      <c r="R22" s="52" t="s">
        <v>608</v>
      </c>
      <c r="S22" s="54"/>
      <c r="T22" s="54"/>
      <c r="U22" s="56">
        <v>225</v>
      </c>
      <c r="W22" s="85">
        <v>42175</v>
      </c>
      <c r="X22" s="85">
        <v>45827</v>
      </c>
      <c r="AB22" s="5" t="e">
        <v>#N/A</v>
      </c>
      <c r="AH22" s="5" t="e">
        <v>#N/A</v>
      </c>
      <c r="AP22" s="54" t="s">
        <v>537</v>
      </c>
      <c r="AQ22" s="86"/>
      <c r="AR22" s="86">
        <v>40779</v>
      </c>
      <c r="AS22" s="86">
        <v>41510</v>
      </c>
      <c r="AT22" s="54" t="s">
        <v>520</v>
      </c>
      <c r="CR22" s="84" t="s">
        <v>578</v>
      </c>
      <c r="CS22" s="83">
        <v>701112</v>
      </c>
      <c r="CT22" s="83">
        <v>0</v>
      </c>
      <c r="CU22" s="83">
        <v>0</v>
      </c>
      <c r="CV22" s="139">
        <v>43038</v>
      </c>
      <c r="CW22" s="84" t="s">
        <v>564</v>
      </c>
      <c r="CX22" s="87">
        <v>4500000</v>
      </c>
      <c r="CY22" s="87">
        <v>19628110</v>
      </c>
      <c r="CZ22" s="88">
        <v>0.1</v>
      </c>
      <c r="DA22" s="84" t="s">
        <v>528</v>
      </c>
      <c r="DG22" s="90" t="s">
        <v>613</v>
      </c>
      <c r="DH22" s="5" t="e">
        <v>#N/A</v>
      </c>
      <c r="DJ22" s="5" t="e">
        <v>#N/A</v>
      </c>
      <c r="DK22" s="89" t="s">
        <v>610</v>
      </c>
      <c r="DL22" s="89" t="s">
        <v>611</v>
      </c>
      <c r="DM22" s="89" t="s">
        <v>612</v>
      </c>
      <c r="EH22" s="90" t="s">
        <v>528</v>
      </c>
      <c r="EI22" s="5" t="s">
        <v>528</v>
      </c>
      <c r="EK22" s="5" t="s">
        <v>528</v>
      </c>
    </row>
    <row r="23" spans="1:141" s="5" customFormat="1" x14ac:dyDescent="0.25">
      <c r="A23" s="49" t="s">
        <v>222</v>
      </c>
      <c r="B23" s="50" t="s">
        <v>223</v>
      </c>
      <c r="C23" s="51" t="s">
        <v>161</v>
      </c>
      <c r="D23" s="49" t="s">
        <v>162</v>
      </c>
      <c r="E23" s="52" t="s">
        <v>163</v>
      </c>
      <c r="F23" s="53" t="s">
        <v>224</v>
      </c>
      <c r="G23" s="49" t="s">
        <v>165</v>
      </c>
      <c r="H23" s="54"/>
      <c r="I23" s="54"/>
      <c r="J23" s="54" t="s">
        <v>166</v>
      </c>
      <c r="K23" s="55">
        <v>-7.13855555555556</v>
      </c>
      <c r="L23" s="55">
        <v>112.773555555556</v>
      </c>
      <c r="M23" s="92">
        <v>39752</v>
      </c>
      <c r="N23" s="54"/>
      <c r="O23" s="49" t="s">
        <v>167</v>
      </c>
      <c r="P23" s="49" t="s">
        <v>168</v>
      </c>
      <c r="Q23" s="52">
        <v>72</v>
      </c>
      <c r="R23" s="52" t="s">
        <v>608</v>
      </c>
      <c r="S23" s="54"/>
      <c r="T23" s="54"/>
      <c r="U23" s="56">
        <v>225</v>
      </c>
      <c r="W23" s="85">
        <v>39603</v>
      </c>
      <c r="X23" s="85">
        <v>43254</v>
      </c>
      <c r="AB23" s="5">
        <v>0</v>
      </c>
      <c r="AH23" s="5" t="e">
        <v>#N/A</v>
      </c>
      <c r="AP23" s="54" t="s">
        <v>538</v>
      </c>
      <c r="AQ23" s="86"/>
      <c r="AR23" s="86">
        <v>40779</v>
      </c>
      <c r="AS23" s="86">
        <v>41510</v>
      </c>
      <c r="AT23" s="54" t="s">
        <v>520</v>
      </c>
      <c r="CR23" s="84" t="s">
        <v>579</v>
      </c>
      <c r="CS23" s="83">
        <v>691458</v>
      </c>
      <c r="CT23" s="83">
        <v>0</v>
      </c>
      <c r="CU23" s="83">
        <v>0</v>
      </c>
      <c r="CV23" s="139">
        <v>43038</v>
      </c>
      <c r="CW23" s="84" t="s">
        <v>564</v>
      </c>
      <c r="CX23" s="87">
        <v>787500</v>
      </c>
      <c r="CY23" s="87">
        <v>19463060</v>
      </c>
      <c r="CZ23" s="88">
        <v>0.1</v>
      </c>
      <c r="DA23" s="84" t="s">
        <v>528</v>
      </c>
      <c r="DG23" s="90" t="s">
        <v>629</v>
      </c>
      <c r="DH23" s="5" t="e">
        <v>#N/A</v>
      </c>
      <c r="DJ23" s="5" t="e">
        <v>#N/A</v>
      </c>
      <c r="DK23" s="89" t="s">
        <v>610</v>
      </c>
      <c r="DL23" s="89" t="s">
        <v>611</v>
      </c>
      <c r="DM23" s="89" t="s">
        <v>612</v>
      </c>
      <c r="EH23" s="90" t="s">
        <v>528</v>
      </c>
      <c r="EI23" s="5" t="s">
        <v>528</v>
      </c>
      <c r="EK23" s="5" t="s">
        <v>528</v>
      </c>
    </row>
    <row r="24" spans="1:141" s="5" customFormat="1" x14ac:dyDescent="0.25">
      <c r="A24" s="49" t="s">
        <v>225</v>
      </c>
      <c r="B24" s="50" t="s">
        <v>226</v>
      </c>
      <c r="C24" s="51" t="s">
        <v>161</v>
      </c>
      <c r="D24" s="49" t="s">
        <v>162</v>
      </c>
      <c r="E24" s="52" t="s">
        <v>163</v>
      </c>
      <c r="F24" s="53" t="s">
        <v>227</v>
      </c>
      <c r="G24" s="49" t="s">
        <v>165</v>
      </c>
      <c r="H24" s="54"/>
      <c r="I24" s="54"/>
      <c r="J24" s="54" t="s">
        <v>166</v>
      </c>
      <c r="K24" s="55">
        <v>-7.0746399999999996</v>
      </c>
      <c r="L24" s="55">
        <v>113.08499999999999</v>
      </c>
      <c r="M24" s="92">
        <v>38582</v>
      </c>
      <c r="N24" s="54"/>
      <c r="O24" s="49" t="s">
        <v>167</v>
      </c>
      <c r="P24" s="49" t="s">
        <v>168</v>
      </c>
      <c r="Q24" s="52">
        <v>72</v>
      </c>
      <c r="R24" s="52" t="s">
        <v>608</v>
      </c>
      <c r="S24" s="54"/>
      <c r="T24" s="54"/>
      <c r="U24" s="56">
        <v>225</v>
      </c>
      <c r="W24" s="85">
        <v>42075</v>
      </c>
      <c r="X24" s="85">
        <v>45727</v>
      </c>
      <c r="AB24" s="5" t="e">
        <v>#N/A</v>
      </c>
      <c r="AH24" s="5" t="e">
        <v>#N/A</v>
      </c>
      <c r="AP24" s="54" t="s">
        <v>539</v>
      </c>
      <c r="AQ24" s="86"/>
      <c r="AR24" s="86">
        <v>40779</v>
      </c>
      <c r="AS24" s="86">
        <v>41510</v>
      </c>
      <c r="AT24" s="54" t="s">
        <v>520</v>
      </c>
      <c r="CR24" s="84" t="s">
        <v>580</v>
      </c>
      <c r="CS24" s="83">
        <v>696214</v>
      </c>
      <c r="CT24" s="83">
        <v>0</v>
      </c>
      <c r="CU24" s="83">
        <v>0</v>
      </c>
      <c r="CV24" s="139">
        <v>43038</v>
      </c>
      <c r="CW24" s="84" t="s">
        <v>564</v>
      </c>
      <c r="CX24" s="87">
        <v>382500</v>
      </c>
      <c r="CY24" s="87">
        <v>19606420</v>
      </c>
      <c r="CZ24" s="88">
        <v>0.1</v>
      </c>
      <c r="DA24" s="84" t="s">
        <v>528</v>
      </c>
      <c r="DG24" s="90" t="s">
        <v>630</v>
      </c>
      <c r="DH24" s="5" t="e">
        <v>#N/A</v>
      </c>
      <c r="DJ24" s="5" t="e">
        <v>#N/A</v>
      </c>
      <c r="DK24" s="89" t="s">
        <v>610</v>
      </c>
      <c r="DL24" s="89" t="s">
        <v>611</v>
      </c>
      <c r="DM24" s="89" t="s">
        <v>612</v>
      </c>
      <c r="EH24" s="90" t="s">
        <v>602</v>
      </c>
      <c r="EI24" s="5" t="s">
        <v>603</v>
      </c>
      <c r="EK24" s="5" t="s">
        <v>604</v>
      </c>
    </row>
    <row r="25" spans="1:141" s="5" customFormat="1" x14ac:dyDescent="0.25">
      <c r="A25" s="49" t="s">
        <v>228</v>
      </c>
      <c r="B25" s="50" t="s">
        <v>229</v>
      </c>
      <c r="C25" s="51" t="s">
        <v>161</v>
      </c>
      <c r="D25" s="49" t="s">
        <v>162</v>
      </c>
      <c r="E25" s="52" t="s">
        <v>163</v>
      </c>
      <c r="F25" s="53" t="s">
        <v>230</v>
      </c>
      <c r="G25" s="49" t="s">
        <v>165</v>
      </c>
      <c r="H25" s="54"/>
      <c r="I25" s="54"/>
      <c r="J25" s="54" t="s">
        <v>166</v>
      </c>
      <c r="K25" s="55">
        <v>-6.9404399999999997</v>
      </c>
      <c r="L25" s="55">
        <v>113.03</v>
      </c>
      <c r="M25" s="92">
        <v>38583</v>
      </c>
      <c r="N25" s="54"/>
      <c r="O25" s="49" t="s">
        <v>167</v>
      </c>
      <c r="P25" s="49" t="s">
        <v>168</v>
      </c>
      <c r="Q25" s="52">
        <v>92</v>
      </c>
      <c r="R25" s="52" t="s">
        <v>608</v>
      </c>
      <c r="S25" s="54"/>
      <c r="T25" s="54"/>
      <c r="U25" s="56">
        <v>225</v>
      </c>
      <c r="W25" s="85">
        <v>42136</v>
      </c>
      <c r="X25" s="85">
        <v>45788</v>
      </c>
      <c r="AB25" s="5" t="e">
        <v>#N/A</v>
      </c>
      <c r="AH25" s="5" t="e">
        <v>#N/A</v>
      </c>
      <c r="AP25" s="54" t="s">
        <v>540</v>
      </c>
      <c r="AQ25" s="86"/>
      <c r="AR25" s="86">
        <v>40779</v>
      </c>
      <c r="AS25" s="86">
        <v>41510</v>
      </c>
      <c r="AT25" s="54" t="s">
        <v>520</v>
      </c>
      <c r="CR25" s="84" t="s">
        <v>581</v>
      </c>
      <c r="CS25" s="83">
        <v>861145</v>
      </c>
      <c r="CT25" s="83">
        <v>0</v>
      </c>
      <c r="CU25" s="83">
        <v>0</v>
      </c>
      <c r="CV25" s="139">
        <v>43038</v>
      </c>
      <c r="CW25" s="84" t="s">
        <v>564</v>
      </c>
      <c r="CX25" s="87">
        <v>382500</v>
      </c>
      <c r="CY25" s="87">
        <v>24187860</v>
      </c>
      <c r="CZ25" s="88">
        <v>0.1</v>
      </c>
      <c r="DA25" s="84" t="s">
        <v>528</v>
      </c>
      <c r="DG25" s="90" t="s">
        <v>631</v>
      </c>
      <c r="DH25" s="5" t="e">
        <v>#N/A</v>
      </c>
      <c r="DJ25" s="5" t="e">
        <v>#N/A</v>
      </c>
      <c r="DK25" s="89" t="s">
        <v>610</v>
      </c>
      <c r="DL25" s="89" t="s">
        <v>611</v>
      </c>
      <c r="DM25" s="89" t="s">
        <v>612</v>
      </c>
      <c r="EH25" s="90" t="s">
        <v>528</v>
      </c>
      <c r="EI25" s="5" t="s">
        <v>528</v>
      </c>
      <c r="EK25" s="5" t="s">
        <v>528</v>
      </c>
    </row>
    <row r="26" spans="1:141" s="5" customFormat="1" x14ac:dyDescent="0.25">
      <c r="A26" s="49" t="s">
        <v>231</v>
      </c>
      <c r="B26" s="50" t="s">
        <v>232</v>
      </c>
      <c r="C26" s="51" t="s">
        <v>161</v>
      </c>
      <c r="D26" s="49" t="s">
        <v>162</v>
      </c>
      <c r="E26" s="52" t="s">
        <v>163</v>
      </c>
      <c r="F26" s="53" t="s">
        <v>233</v>
      </c>
      <c r="G26" s="49" t="s">
        <v>165</v>
      </c>
      <c r="H26" s="54"/>
      <c r="I26" s="54"/>
      <c r="J26" s="54" t="s">
        <v>166</v>
      </c>
      <c r="K26" s="55">
        <v>-6.9775799999999997</v>
      </c>
      <c r="L26" s="55">
        <v>112.893</v>
      </c>
      <c r="M26" s="92">
        <v>38582</v>
      </c>
      <c r="N26" s="54"/>
      <c r="O26" s="49" t="s">
        <v>167</v>
      </c>
      <c r="P26" s="49" t="s">
        <v>168</v>
      </c>
      <c r="Q26" s="52">
        <v>72</v>
      </c>
      <c r="R26" s="52" t="s">
        <v>608</v>
      </c>
      <c r="S26" s="54"/>
      <c r="T26" s="54"/>
      <c r="U26" s="56">
        <v>238</v>
      </c>
      <c r="W26" s="85">
        <v>38519</v>
      </c>
      <c r="X26" s="85">
        <v>45823</v>
      </c>
      <c r="AB26" s="5" t="e">
        <v>#N/A</v>
      </c>
      <c r="AH26" s="5" t="e">
        <v>#N/A</v>
      </c>
      <c r="AP26" s="54" t="s">
        <v>541</v>
      </c>
      <c r="AQ26" s="86"/>
      <c r="AR26" s="86">
        <v>40779</v>
      </c>
      <c r="AS26" s="86">
        <v>41510</v>
      </c>
      <c r="AT26" s="54" t="s">
        <v>520</v>
      </c>
      <c r="CR26" s="84" t="s">
        <v>582</v>
      </c>
      <c r="CS26" s="83">
        <v>693278</v>
      </c>
      <c r="CT26" s="83">
        <v>0</v>
      </c>
      <c r="CU26" s="83">
        <v>0</v>
      </c>
      <c r="CV26" s="139">
        <v>43038</v>
      </c>
      <c r="CW26" s="84" t="s">
        <v>564</v>
      </c>
      <c r="CX26" s="87">
        <v>583100</v>
      </c>
      <c r="CY26" s="87">
        <v>19519310</v>
      </c>
      <c r="CZ26" s="88">
        <v>0.1</v>
      </c>
      <c r="DA26" s="84" t="s">
        <v>528</v>
      </c>
      <c r="DG26" s="90" t="s">
        <v>632</v>
      </c>
      <c r="DH26" s="5" t="e">
        <v>#N/A</v>
      </c>
      <c r="DJ26" s="5" t="e">
        <v>#N/A</v>
      </c>
      <c r="DK26" s="89" t="s">
        <v>610</v>
      </c>
      <c r="DL26" s="89" t="s">
        <v>611</v>
      </c>
      <c r="DM26" s="89" t="s">
        <v>612</v>
      </c>
      <c r="EH26" s="90" t="s">
        <v>528</v>
      </c>
      <c r="EI26" s="5" t="s">
        <v>528</v>
      </c>
      <c r="EK26" s="5" t="s">
        <v>528</v>
      </c>
    </row>
    <row r="27" spans="1:141" s="5" customFormat="1" x14ac:dyDescent="0.25">
      <c r="A27" s="49" t="s">
        <v>234</v>
      </c>
      <c r="B27" s="50" t="s">
        <v>235</v>
      </c>
      <c r="C27" s="51" t="s">
        <v>161</v>
      </c>
      <c r="D27" s="49" t="s">
        <v>162</v>
      </c>
      <c r="E27" s="52" t="s">
        <v>163</v>
      </c>
      <c r="F27" s="53" t="s">
        <v>236</v>
      </c>
      <c r="G27" s="49" t="s">
        <v>165</v>
      </c>
      <c r="H27" s="54"/>
      <c r="I27" s="54"/>
      <c r="J27" s="54" t="s">
        <v>166</v>
      </c>
      <c r="K27" s="55">
        <v>-7.0449099999999998</v>
      </c>
      <c r="L27" s="55">
        <v>112.68600000000001</v>
      </c>
      <c r="M27" s="92">
        <v>38960</v>
      </c>
      <c r="N27" s="54"/>
      <c r="O27" s="49" t="s">
        <v>167</v>
      </c>
      <c r="P27" s="49" t="s">
        <v>168</v>
      </c>
      <c r="Q27" s="52">
        <v>72</v>
      </c>
      <c r="R27" s="52" t="s">
        <v>608</v>
      </c>
      <c r="S27" s="54"/>
      <c r="T27" s="54"/>
      <c r="U27" s="56">
        <v>225</v>
      </c>
      <c r="W27" s="85">
        <v>38865</v>
      </c>
      <c r="X27" s="85">
        <v>42517</v>
      </c>
      <c r="AB27" s="5">
        <v>41515278</v>
      </c>
      <c r="AH27" s="5">
        <v>37777777.777777776</v>
      </c>
      <c r="AP27" s="54" t="s">
        <v>542</v>
      </c>
      <c r="AQ27" s="86"/>
      <c r="AR27" s="86">
        <v>40779</v>
      </c>
      <c r="AS27" s="86">
        <v>41510</v>
      </c>
      <c r="AT27" s="54" t="s">
        <v>520</v>
      </c>
      <c r="CR27" s="84" t="s">
        <v>583</v>
      </c>
      <c r="CS27" s="83">
        <v>695783</v>
      </c>
      <c r="CT27" s="83">
        <v>0</v>
      </c>
      <c r="CU27" s="83">
        <v>0</v>
      </c>
      <c r="CV27" s="139">
        <v>43038</v>
      </c>
      <c r="CW27" s="84" t="s">
        <v>564</v>
      </c>
      <c r="CX27" s="87">
        <v>3150000</v>
      </c>
      <c r="CY27" s="87">
        <v>19517580</v>
      </c>
      <c r="CZ27" s="88">
        <v>0.1</v>
      </c>
      <c r="DA27" s="84" t="s">
        <v>528</v>
      </c>
      <c r="DG27" s="90" t="s">
        <v>633</v>
      </c>
      <c r="DH27" s="5" t="e">
        <v>#N/A</v>
      </c>
      <c r="DJ27" s="5" t="e">
        <v>#N/A</v>
      </c>
      <c r="DK27" s="89" t="s">
        <v>610</v>
      </c>
      <c r="DL27" s="89" t="s">
        <v>611</v>
      </c>
      <c r="DM27" s="89" t="s">
        <v>612</v>
      </c>
      <c r="EH27" s="90" t="s">
        <v>528</v>
      </c>
      <c r="EI27" s="5" t="s">
        <v>528</v>
      </c>
      <c r="EK27" s="5" t="s">
        <v>528</v>
      </c>
    </row>
    <row r="28" spans="1:141" s="5" customFormat="1" x14ac:dyDescent="0.25">
      <c r="A28" s="49" t="s">
        <v>237</v>
      </c>
      <c r="B28" s="50" t="s">
        <v>238</v>
      </c>
      <c r="C28" s="51" t="s">
        <v>161</v>
      </c>
      <c r="D28" s="49" t="s">
        <v>162</v>
      </c>
      <c r="E28" s="52" t="s">
        <v>163</v>
      </c>
      <c r="F28" s="53" t="s">
        <v>239</v>
      </c>
      <c r="G28" s="49" t="s">
        <v>165</v>
      </c>
      <c r="H28" s="54"/>
      <c r="I28" s="54"/>
      <c r="J28" s="54" t="s">
        <v>166</v>
      </c>
      <c r="K28" s="55">
        <v>-7.1883400000000002</v>
      </c>
      <c r="L28" s="55">
        <v>112.94</v>
      </c>
      <c r="M28" s="92">
        <v>38967</v>
      </c>
      <c r="N28" s="54"/>
      <c r="O28" s="49" t="s">
        <v>167</v>
      </c>
      <c r="P28" s="49" t="s">
        <v>168</v>
      </c>
      <c r="Q28" s="52">
        <v>72</v>
      </c>
      <c r="R28" s="52" t="s">
        <v>608</v>
      </c>
      <c r="S28" s="54"/>
      <c r="T28" s="54"/>
      <c r="U28" s="56">
        <v>225</v>
      </c>
      <c r="W28" s="85">
        <v>38894</v>
      </c>
      <c r="X28" s="85">
        <v>42546</v>
      </c>
      <c r="AB28" s="5">
        <v>36797377</v>
      </c>
      <c r="AH28" s="5">
        <v>30000000</v>
      </c>
      <c r="AP28" s="54" t="s">
        <v>543</v>
      </c>
      <c r="AQ28" s="86"/>
      <c r="AR28" s="86">
        <v>39006</v>
      </c>
      <c r="AS28" s="86">
        <v>40101</v>
      </c>
      <c r="AT28" s="54" t="s">
        <v>520</v>
      </c>
      <c r="CR28" s="84" t="s">
        <v>584</v>
      </c>
      <c r="CS28" s="83">
        <v>695783</v>
      </c>
      <c r="CT28" s="83">
        <v>0</v>
      </c>
      <c r="CU28" s="83">
        <v>0</v>
      </c>
      <c r="CV28" s="139">
        <v>43038</v>
      </c>
      <c r="CW28" s="84" t="s">
        <v>564</v>
      </c>
      <c r="CX28" s="87">
        <v>3150000</v>
      </c>
      <c r="CY28" s="87">
        <v>19517580</v>
      </c>
      <c r="CZ28" s="88">
        <v>0.1</v>
      </c>
      <c r="DA28" s="84" t="s">
        <v>528</v>
      </c>
      <c r="DG28" s="90" t="s">
        <v>634</v>
      </c>
      <c r="DH28" s="5" t="s">
        <v>619</v>
      </c>
      <c r="DJ28" s="5">
        <v>42622</v>
      </c>
      <c r="DK28" s="89" t="s">
        <v>610</v>
      </c>
      <c r="DL28" s="89" t="s">
        <v>603</v>
      </c>
      <c r="DM28" s="89" t="s">
        <v>612</v>
      </c>
      <c r="EH28" s="90" t="s">
        <v>528</v>
      </c>
      <c r="EI28" s="5" t="s">
        <v>528</v>
      </c>
      <c r="EK28" s="5" t="s">
        <v>528</v>
      </c>
    </row>
    <row r="29" spans="1:141" s="5" customFormat="1" x14ac:dyDescent="0.25">
      <c r="A29" s="49" t="s">
        <v>240</v>
      </c>
      <c r="B29" s="50" t="s">
        <v>241</v>
      </c>
      <c r="C29" s="51" t="s">
        <v>161</v>
      </c>
      <c r="D29" s="49" t="s">
        <v>162</v>
      </c>
      <c r="E29" s="52" t="s">
        <v>163</v>
      </c>
      <c r="F29" s="53" t="s">
        <v>242</v>
      </c>
      <c r="G29" s="49" t="s">
        <v>165</v>
      </c>
      <c r="H29" s="54"/>
      <c r="I29" s="54"/>
      <c r="J29" s="54" t="s">
        <v>166</v>
      </c>
      <c r="K29" s="55">
        <v>-7.1560800000000002</v>
      </c>
      <c r="L29" s="55">
        <v>112.79900000000001</v>
      </c>
      <c r="M29" s="92">
        <v>38197</v>
      </c>
      <c r="N29" s="54"/>
      <c r="O29" s="49" t="s">
        <v>167</v>
      </c>
      <c r="P29" s="49" t="s">
        <v>168</v>
      </c>
      <c r="Q29" s="52">
        <v>72</v>
      </c>
      <c r="R29" s="52" t="s">
        <v>608</v>
      </c>
      <c r="S29" s="54"/>
      <c r="T29" s="54"/>
      <c r="U29" s="56">
        <v>225</v>
      </c>
      <c r="W29" s="85">
        <v>41719</v>
      </c>
      <c r="X29" s="85">
        <v>45371</v>
      </c>
      <c r="AB29" s="5">
        <v>0</v>
      </c>
      <c r="AH29" s="5" t="e">
        <v>#N/A</v>
      </c>
      <c r="AP29" s="54" t="s">
        <v>544</v>
      </c>
      <c r="AQ29" s="86"/>
      <c r="AR29" s="86">
        <v>40779</v>
      </c>
      <c r="AS29" s="86">
        <v>41510</v>
      </c>
      <c r="AT29" s="54" t="s">
        <v>520</v>
      </c>
      <c r="CR29" s="84" t="s">
        <v>585</v>
      </c>
      <c r="CS29" s="83">
        <v>696214</v>
      </c>
      <c r="CT29" s="83">
        <v>0</v>
      </c>
      <c r="CU29" s="83">
        <v>0</v>
      </c>
      <c r="CV29" s="139">
        <v>43038</v>
      </c>
      <c r="CW29" s="84" t="s">
        <v>564</v>
      </c>
      <c r="CX29" s="87">
        <v>382500</v>
      </c>
      <c r="CY29" s="87">
        <v>19606420</v>
      </c>
      <c r="CZ29" s="88">
        <v>0.1</v>
      </c>
      <c r="DA29" s="84" t="s">
        <v>528</v>
      </c>
      <c r="DG29" s="90" t="s">
        <v>635</v>
      </c>
      <c r="DH29" s="5" t="e">
        <v>#N/A</v>
      </c>
      <c r="DJ29" s="5" t="e">
        <v>#N/A</v>
      </c>
      <c r="DK29" s="89" t="s">
        <v>610</v>
      </c>
      <c r="DL29" s="89" t="s">
        <v>611</v>
      </c>
      <c r="DM29" s="89" t="s">
        <v>612</v>
      </c>
      <c r="EH29" s="90" t="s">
        <v>528</v>
      </c>
      <c r="EI29" s="5" t="s">
        <v>528</v>
      </c>
      <c r="EK29" s="5" t="s">
        <v>528</v>
      </c>
    </row>
    <row r="30" spans="1:141" s="5" customFormat="1" x14ac:dyDescent="0.25">
      <c r="A30" s="49" t="s">
        <v>243</v>
      </c>
      <c r="B30" s="50" t="s">
        <v>244</v>
      </c>
      <c r="C30" s="51" t="s">
        <v>161</v>
      </c>
      <c r="D30" s="49" t="s">
        <v>162</v>
      </c>
      <c r="E30" s="52" t="s">
        <v>163</v>
      </c>
      <c r="F30" s="53" t="s">
        <v>245</v>
      </c>
      <c r="G30" s="49" t="s">
        <v>165</v>
      </c>
      <c r="H30" s="54"/>
      <c r="I30" s="54"/>
      <c r="J30" s="54" t="s">
        <v>166</v>
      </c>
      <c r="K30" s="55">
        <v>-7.1560600000000001</v>
      </c>
      <c r="L30" s="55">
        <v>112.85599999999999</v>
      </c>
      <c r="M30" s="92">
        <v>38490</v>
      </c>
      <c r="N30" s="54"/>
      <c r="O30" s="49" t="s">
        <v>167</v>
      </c>
      <c r="P30" s="49" t="s">
        <v>168</v>
      </c>
      <c r="Q30" s="52">
        <v>72</v>
      </c>
      <c r="R30" s="52" t="s">
        <v>608</v>
      </c>
      <c r="S30" s="54"/>
      <c r="T30" s="54"/>
      <c r="U30" s="56">
        <v>195</v>
      </c>
      <c r="W30" s="85">
        <v>42031</v>
      </c>
      <c r="X30" s="85">
        <v>45683</v>
      </c>
      <c r="AB30" s="5" t="e">
        <v>#N/A</v>
      </c>
      <c r="AH30" s="5" t="e">
        <v>#N/A</v>
      </c>
      <c r="AP30" s="54" t="s">
        <v>545</v>
      </c>
      <c r="AQ30" s="86"/>
      <c r="AR30" s="86">
        <v>40779</v>
      </c>
      <c r="AS30" s="86">
        <v>41510</v>
      </c>
      <c r="AT30" s="54" t="s">
        <v>520</v>
      </c>
      <c r="CR30" s="84" t="s">
        <v>586</v>
      </c>
      <c r="CS30" s="83">
        <v>696112</v>
      </c>
      <c r="CT30" s="83">
        <v>0</v>
      </c>
      <c r="CU30" s="83">
        <v>0</v>
      </c>
      <c r="CV30" s="139">
        <v>43038</v>
      </c>
      <c r="CW30" s="84" t="s">
        <v>564</v>
      </c>
      <c r="CX30" s="87">
        <v>331500</v>
      </c>
      <c r="CY30" s="87">
        <v>19605000</v>
      </c>
      <c r="CZ30" s="88">
        <v>0.1</v>
      </c>
      <c r="DA30" s="84" t="s">
        <v>528</v>
      </c>
      <c r="DG30" s="90" t="s">
        <v>636</v>
      </c>
      <c r="DH30" s="5" t="e">
        <v>#N/A</v>
      </c>
      <c r="DJ30" s="5" t="e">
        <v>#N/A</v>
      </c>
      <c r="DK30" s="89" t="s">
        <v>610</v>
      </c>
      <c r="DL30" s="89" t="s">
        <v>611</v>
      </c>
      <c r="DM30" s="89" t="s">
        <v>612</v>
      </c>
      <c r="EH30" s="90" t="s">
        <v>528</v>
      </c>
      <c r="EI30" s="5" t="s">
        <v>528</v>
      </c>
      <c r="EK30" s="5" t="s">
        <v>528</v>
      </c>
    </row>
    <row r="31" spans="1:141" s="5" customFormat="1" x14ac:dyDescent="0.25">
      <c r="A31" s="49" t="s">
        <v>246</v>
      </c>
      <c r="B31" s="50" t="s">
        <v>247</v>
      </c>
      <c r="C31" s="51" t="s">
        <v>161</v>
      </c>
      <c r="D31" s="49" t="s">
        <v>162</v>
      </c>
      <c r="E31" s="52" t="s">
        <v>163</v>
      </c>
      <c r="F31" s="53" t="s">
        <v>248</v>
      </c>
      <c r="G31" s="49" t="s">
        <v>165</v>
      </c>
      <c r="H31" s="54"/>
      <c r="I31" s="54"/>
      <c r="J31" s="54" t="s">
        <v>166</v>
      </c>
      <c r="K31" s="55">
        <v>-7.2000555555555596</v>
      </c>
      <c r="L31" s="55">
        <v>112.98394444444401</v>
      </c>
      <c r="M31" s="129" t="s">
        <v>249</v>
      </c>
      <c r="N31" s="54"/>
      <c r="O31" s="49" t="s">
        <v>167</v>
      </c>
      <c r="P31" s="49" t="s">
        <v>168</v>
      </c>
      <c r="Q31" s="52">
        <v>30</v>
      </c>
      <c r="R31" s="52" t="s">
        <v>637</v>
      </c>
      <c r="S31" s="54"/>
      <c r="T31" s="54"/>
      <c r="U31" s="56">
        <v>225</v>
      </c>
      <c r="W31" s="85">
        <v>40434</v>
      </c>
      <c r="X31" s="85">
        <v>44086</v>
      </c>
      <c r="AB31" s="5" t="e">
        <v>#N/A</v>
      </c>
      <c r="AH31" s="5" t="e">
        <v>#N/A</v>
      </c>
      <c r="AP31" s="54" t="s">
        <v>546</v>
      </c>
      <c r="AQ31" s="86"/>
      <c r="AR31" s="86">
        <v>40372</v>
      </c>
      <c r="AS31" s="86">
        <v>42198</v>
      </c>
      <c r="AT31" s="54" t="s">
        <v>523</v>
      </c>
      <c r="CR31" s="84" t="s">
        <v>587</v>
      </c>
      <c r="CS31" s="83">
        <v>269450</v>
      </c>
      <c r="CT31" s="83">
        <v>0</v>
      </c>
      <c r="CU31" s="83">
        <v>0</v>
      </c>
      <c r="CV31" s="139">
        <v>43038</v>
      </c>
      <c r="CW31" s="84" t="s">
        <v>564</v>
      </c>
      <c r="CX31" s="87">
        <v>3150000</v>
      </c>
      <c r="CY31" s="87">
        <v>7675000</v>
      </c>
      <c r="CZ31" s="88">
        <v>0.1</v>
      </c>
      <c r="DA31" s="84" t="s">
        <v>528</v>
      </c>
      <c r="DG31" s="90">
        <v>0</v>
      </c>
      <c r="DH31" s="5" t="s">
        <v>619</v>
      </c>
      <c r="DJ31" s="5">
        <v>0</v>
      </c>
      <c r="DK31" s="89">
        <v>0</v>
      </c>
      <c r="DL31" s="89" t="s">
        <v>620</v>
      </c>
      <c r="DM31" s="89" t="s">
        <v>638</v>
      </c>
      <c r="EH31" s="90" t="s">
        <v>528</v>
      </c>
      <c r="EI31" s="5" t="s">
        <v>528</v>
      </c>
      <c r="EK31" s="5" t="s">
        <v>528</v>
      </c>
    </row>
    <row r="32" spans="1:141" s="5" customFormat="1" x14ac:dyDescent="0.25">
      <c r="A32" s="52" t="s">
        <v>250</v>
      </c>
      <c r="B32" s="50" t="s">
        <v>251</v>
      </c>
      <c r="C32" s="51" t="s">
        <v>161</v>
      </c>
      <c r="D32" s="52" t="s">
        <v>162</v>
      </c>
      <c r="E32" s="52" t="s">
        <v>163</v>
      </c>
      <c r="F32" s="61" t="s">
        <v>252</v>
      </c>
      <c r="G32" s="49" t="s">
        <v>165</v>
      </c>
      <c r="H32" s="54"/>
      <c r="I32" s="54"/>
      <c r="J32" s="54" t="s">
        <v>166</v>
      </c>
      <c r="K32" s="55">
        <v>-7.1788819999999998</v>
      </c>
      <c r="L32" s="55">
        <v>112.90054499999999</v>
      </c>
      <c r="M32" s="92">
        <v>40129</v>
      </c>
      <c r="N32" s="54"/>
      <c r="O32" s="49" t="s">
        <v>167</v>
      </c>
      <c r="P32" s="52" t="s">
        <v>168</v>
      </c>
      <c r="Q32" s="52">
        <v>72</v>
      </c>
      <c r="R32" s="52" t="s">
        <v>608</v>
      </c>
      <c r="S32" s="54"/>
      <c r="T32" s="54"/>
      <c r="U32" s="56">
        <v>225</v>
      </c>
      <c r="W32" s="85">
        <v>39852</v>
      </c>
      <c r="X32" s="85">
        <v>43503</v>
      </c>
      <c r="AB32" s="5" t="e">
        <v>#N/A</v>
      </c>
      <c r="AH32" s="5" t="e">
        <v>#N/A</v>
      </c>
      <c r="AP32" s="54" t="s">
        <v>547</v>
      </c>
      <c r="AQ32" s="86"/>
      <c r="AR32" s="86">
        <v>39986</v>
      </c>
      <c r="AS32" s="86">
        <v>41812</v>
      </c>
      <c r="AT32" s="54" t="s">
        <v>520</v>
      </c>
      <c r="CR32" s="84" t="s">
        <v>588</v>
      </c>
      <c r="CS32" s="83">
        <v>694013</v>
      </c>
      <c r="CT32" s="83">
        <v>0</v>
      </c>
      <c r="CU32" s="83">
        <v>0</v>
      </c>
      <c r="CV32" s="139">
        <v>43038</v>
      </c>
      <c r="CW32" s="84" t="s">
        <v>564</v>
      </c>
      <c r="CX32" s="87">
        <v>551250</v>
      </c>
      <c r="CY32" s="87">
        <v>19540610</v>
      </c>
      <c r="CZ32" s="88">
        <v>0.1</v>
      </c>
      <c r="DA32" s="84" t="s">
        <v>528</v>
      </c>
      <c r="DG32" s="90" t="s">
        <v>639</v>
      </c>
      <c r="DH32" s="5" t="e">
        <v>#N/A</v>
      </c>
      <c r="DJ32" s="5" t="e">
        <v>#N/A</v>
      </c>
      <c r="DK32" s="89" t="s">
        <v>610</v>
      </c>
      <c r="DL32" s="89" t="s">
        <v>611</v>
      </c>
      <c r="DM32" s="89" t="s">
        <v>612</v>
      </c>
      <c r="EH32" s="90" t="s">
        <v>528</v>
      </c>
      <c r="EI32" s="5" t="s">
        <v>528</v>
      </c>
      <c r="EK32" s="5" t="s">
        <v>528</v>
      </c>
    </row>
    <row r="33" spans="1:141" s="5" customFormat="1" x14ac:dyDescent="0.25">
      <c r="A33" s="52" t="s">
        <v>253</v>
      </c>
      <c r="B33" s="50" t="s">
        <v>254</v>
      </c>
      <c r="C33" s="51" t="s">
        <v>161</v>
      </c>
      <c r="D33" s="52" t="s">
        <v>162</v>
      </c>
      <c r="E33" s="52" t="s">
        <v>163</v>
      </c>
      <c r="F33" s="61" t="s">
        <v>255</v>
      </c>
      <c r="G33" s="49" t="s">
        <v>165</v>
      </c>
      <c r="H33" s="54"/>
      <c r="I33" s="54"/>
      <c r="J33" s="54" t="s">
        <v>166</v>
      </c>
      <c r="K33" s="55">
        <v>-7.1281530000000002</v>
      </c>
      <c r="L33" s="55">
        <v>113.01036000000001</v>
      </c>
      <c r="M33" s="92">
        <v>40130</v>
      </c>
      <c r="N33" s="54"/>
      <c r="O33" s="49" t="s">
        <v>167</v>
      </c>
      <c r="P33" s="52" t="s">
        <v>168</v>
      </c>
      <c r="Q33" s="52">
        <v>72</v>
      </c>
      <c r="R33" s="52" t="s">
        <v>608</v>
      </c>
      <c r="S33" s="54"/>
      <c r="T33" s="54"/>
      <c r="U33" s="56">
        <v>225</v>
      </c>
      <c r="W33" s="85">
        <v>39792</v>
      </c>
      <c r="X33" s="85">
        <v>43444</v>
      </c>
      <c r="AB33" s="5">
        <v>0</v>
      </c>
      <c r="AH33" s="5" t="e">
        <v>#N/A</v>
      </c>
      <c r="AP33" s="54" t="s">
        <v>548</v>
      </c>
      <c r="AQ33" s="86"/>
      <c r="AR33" s="86">
        <v>39986</v>
      </c>
      <c r="AS33" s="86">
        <v>41812</v>
      </c>
      <c r="AT33" s="54" t="s">
        <v>520</v>
      </c>
      <c r="CR33" s="84" t="s">
        <v>589</v>
      </c>
      <c r="CS33" s="83">
        <v>693676</v>
      </c>
      <c r="CT33" s="83">
        <v>0</v>
      </c>
      <c r="CU33" s="83">
        <v>0</v>
      </c>
      <c r="CV33" s="139">
        <v>43038</v>
      </c>
      <c r="CW33" s="84" t="s">
        <v>564</v>
      </c>
      <c r="CX33" s="87">
        <v>382500</v>
      </c>
      <c r="CY33" s="87">
        <v>19535940</v>
      </c>
      <c r="CZ33" s="88">
        <v>0.1</v>
      </c>
      <c r="DA33" s="84" t="s">
        <v>528</v>
      </c>
      <c r="DG33" s="90" t="s">
        <v>640</v>
      </c>
      <c r="DH33" s="5" t="e">
        <v>#N/A</v>
      </c>
      <c r="DJ33" s="5" t="e">
        <v>#N/A</v>
      </c>
      <c r="DK33" s="89" t="s">
        <v>610</v>
      </c>
      <c r="DL33" s="89" t="s">
        <v>611</v>
      </c>
      <c r="DM33" s="89" t="s">
        <v>612</v>
      </c>
      <c r="EH33" s="90" t="s">
        <v>528</v>
      </c>
      <c r="EI33" s="5" t="s">
        <v>528</v>
      </c>
      <c r="EK33" s="5" t="s">
        <v>528</v>
      </c>
    </row>
    <row r="34" spans="1:141" s="5" customFormat="1" x14ac:dyDescent="0.25">
      <c r="A34" s="52" t="s">
        <v>256</v>
      </c>
      <c r="B34" s="50" t="s">
        <v>257</v>
      </c>
      <c r="C34" s="51" t="s">
        <v>161</v>
      </c>
      <c r="D34" s="52" t="s">
        <v>162</v>
      </c>
      <c r="E34" s="52" t="s">
        <v>163</v>
      </c>
      <c r="F34" s="61" t="s">
        <v>258</v>
      </c>
      <c r="G34" s="49" t="s">
        <v>165</v>
      </c>
      <c r="H34" s="54"/>
      <c r="I34" s="54"/>
      <c r="J34" s="54" t="s">
        <v>166</v>
      </c>
      <c r="K34" s="55">
        <v>-6.9905590000000002</v>
      </c>
      <c r="L34" s="55">
        <v>113.082753</v>
      </c>
      <c r="M34" s="92">
        <v>40130</v>
      </c>
      <c r="N34" s="54"/>
      <c r="O34" s="49" t="s">
        <v>167</v>
      </c>
      <c r="P34" s="52" t="s">
        <v>168</v>
      </c>
      <c r="Q34" s="52">
        <v>72</v>
      </c>
      <c r="R34" s="52" t="s">
        <v>608</v>
      </c>
      <c r="S34" s="54"/>
      <c r="T34" s="54"/>
      <c r="U34" s="56">
        <v>225</v>
      </c>
      <c r="W34" s="85">
        <v>39861</v>
      </c>
      <c r="X34" s="85">
        <v>43512</v>
      </c>
      <c r="AB34" s="5" t="e">
        <v>#N/A</v>
      </c>
      <c r="AH34" s="5" t="e">
        <v>#N/A</v>
      </c>
      <c r="AP34" s="54" t="s">
        <v>549</v>
      </c>
      <c r="AQ34" s="86"/>
      <c r="AR34" s="86">
        <v>39986</v>
      </c>
      <c r="AS34" s="86">
        <v>41812</v>
      </c>
      <c r="AT34" s="54" t="s">
        <v>520</v>
      </c>
      <c r="CR34" s="84" t="s">
        <v>590</v>
      </c>
      <c r="CS34" s="83">
        <v>689990</v>
      </c>
      <c r="CT34" s="83">
        <v>0</v>
      </c>
      <c r="CU34" s="83">
        <v>0</v>
      </c>
      <c r="CV34" s="139">
        <v>43038</v>
      </c>
      <c r="CW34" s="84" t="s">
        <v>564</v>
      </c>
      <c r="CX34" s="87">
        <v>382500</v>
      </c>
      <c r="CY34" s="87">
        <v>19433530</v>
      </c>
      <c r="CZ34" s="88">
        <v>0.1</v>
      </c>
      <c r="DA34" s="84" t="s">
        <v>528</v>
      </c>
      <c r="DG34" s="90" t="s">
        <v>641</v>
      </c>
      <c r="DH34" s="5" t="e">
        <v>#N/A</v>
      </c>
      <c r="DJ34" s="5" t="e">
        <v>#N/A</v>
      </c>
      <c r="DK34" s="89" t="s">
        <v>610</v>
      </c>
      <c r="DL34" s="89" t="s">
        <v>611</v>
      </c>
      <c r="DM34" s="89" t="s">
        <v>612</v>
      </c>
      <c r="EH34" s="90" t="s">
        <v>528</v>
      </c>
      <c r="EI34" s="5" t="s">
        <v>528</v>
      </c>
      <c r="EK34" s="5" t="s">
        <v>528</v>
      </c>
    </row>
    <row r="35" spans="1:141" s="5" customFormat="1" x14ac:dyDescent="0.25">
      <c r="A35" s="52" t="s">
        <v>259</v>
      </c>
      <c r="B35" s="50" t="s">
        <v>260</v>
      </c>
      <c r="C35" s="51" t="s">
        <v>161</v>
      </c>
      <c r="D35" s="52" t="s">
        <v>162</v>
      </c>
      <c r="E35" s="52" t="s">
        <v>163</v>
      </c>
      <c r="F35" s="61" t="s">
        <v>261</v>
      </c>
      <c r="G35" s="49" t="s">
        <v>165</v>
      </c>
      <c r="H35" s="54"/>
      <c r="I35" s="54"/>
      <c r="J35" s="54" t="s">
        <v>166</v>
      </c>
      <c r="K35" s="55">
        <v>-6.9911440000000002</v>
      </c>
      <c r="L35" s="55">
        <v>112.941216</v>
      </c>
      <c r="M35" s="92">
        <v>40131</v>
      </c>
      <c r="N35" s="54"/>
      <c r="O35" s="49" t="s">
        <v>167</v>
      </c>
      <c r="P35" s="52" t="s">
        <v>168</v>
      </c>
      <c r="Q35" s="52">
        <v>72</v>
      </c>
      <c r="R35" s="52" t="s">
        <v>608</v>
      </c>
      <c r="S35" s="54"/>
      <c r="T35" s="54"/>
      <c r="U35" s="56">
        <v>225</v>
      </c>
      <c r="W35" s="85">
        <v>39793</v>
      </c>
      <c r="X35" s="85">
        <v>43444</v>
      </c>
      <c r="AB35" s="5">
        <v>0</v>
      </c>
      <c r="AH35" s="5" t="e">
        <v>#N/A</v>
      </c>
      <c r="AP35" s="54" t="s">
        <v>550</v>
      </c>
      <c r="AQ35" s="86"/>
      <c r="AR35" s="86">
        <v>39986</v>
      </c>
      <c r="AS35" s="86">
        <v>41812</v>
      </c>
      <c r="AT35" s="54" t="s">
        <v>520</v>
      </c>
      <c r="CR35" s="84" t="s">
        <v>591</v>
      </c>
      <c r="CS35" s="83">
        <v>690985</v>
      </c>
      <c r="CT35" s="83">
        <v>0</v>
      </c>
      <c r="CU35" s="83">
        <v>0</v>
      </c>
      <c r="CV35" s="139">
        <v>43038</v>
      </c>
      <c r="CW35" s="84" t="s">
        <v>564</v>
      </c>
      <c r="CX35" s="87">
        <v>551250</v>
      </c>
      <c r="CY35" s="87">
        <v>19456500</v>
      </c>
      <c r="CZ35" s="88">
        <v>0.1</v>
      </c>
      <c r="DA35" s="84" t="s">
        <v>528</v>
      </c>
      <c r="DG35" s="90" t="s">
        <v>642</v>
      </c>
      <c r="DH35" s="5" t="e">
        <v>#N/A</v>
      </c>
      <c r="DJ35" s="5" t="e">
        <v>#N/A</v>
      </c>
      <c r="DK35" s="89" t="s">
        <v>610</v>
      </c>
      <c r="DL35" s="89" t="s">
        <v>611</v>
      </c>
      <c r="DM35" s="89" t="s">
        <v>612</v>
      </c>
      <c r="EH35" s="90" t="s">
        <v>528</v>
      </c>
      <c r="EI35" s="5" t="s">
        <v>528</v>
      </c>
      <c r="EK35" s="5" t="s">
        <v>528</v>
      </c>
    </row>
    <row r="36" spans="1:141" s="5" customFormat="1" x14ac:dyDescent="0.25">
      <c r="A36" s="52" t="s">
        <v>262</v>
      </c>
      <c r="B36" s="50" t="s">
        <v>263</v>
      </c>
      <c r="C36" s="51" t="s">
        <v>161</v>
      </c>
      <c r="D36" s="52" t="s">
        <v>162</v>
      </c>
      <c r="E36" s="52" t="s">
        <v>163</v>
      </c>
      <c r="F36" s="61" t="s">
        <v>264</v>
      </c>
      <c r="G36" s="49" t="s">
        <v>165</v>
      </c>
      <c r="H36" s="54"/>
      <c r="I36" s="54"/>
      <c r="J36" s="54" t="s">
        <v>166</v>
      </c>
      <c r="K36" s="55">
        <v>-7.1166669999999996</v>
      </c>
      <c r="L36" s="55">
        <v>112.881111</v>
      </c>
      <c r="M36" s="92">
        <v>40129</v>
      </c>
      <c r="N36" s="54"/>
      <c r="O36" s="49" t="s">
        <v>167</v>
      </c>
      <c r="P36" s="52" t="s">
        <v>168</v>
      </c>
      <c r="Q36" s="52">
        <v>72</v>
      </c>
      <c r="R36" s="52" t="s">
        <v>608</v>
      </c>
      <c r="S36" s="54"/>
      <c r="T36" s="54"/>
      <c r="U36" s="56">
        <v>225</v>
      </c>
      <c r="W36" s="85">
        <v>39793</v>
      </c>
      <c r="X36" s="85">
        <v>43444</v>
      </c>
      <c r="AB36" s="5">
        <v>0</v>
      </c>
      <c r="AH36" s="5" t="e">
        <v>#N/A</v>
      </c>
      <c r="AP36" s="54" t="s">
        <v>551</v>
      </c>
      <c r="AQ36" s="86"/>
      <c r="AR36" s="86">
        <v>39986</v>
      </c>
      <c r="AS36" s="86">
        <v>41812</v>
      </c>
      <c r="AT36" s="54" t="s">
        <v>520</v>
      </c>
      <c r="CR36" s="84" t="s">
        <v>592</v>
      </c>
      <c r="CS36" s="83">
        <v>693676</v>
      </c>
      <c r="CT36" s="83">
        <v>0</v>
      </c>
      <c r="CU36" s="83">
        <v>0</v>
      </c>
      <c r="CV36" s="139">
        <v>43038</v>
      </c>
      <c r="CW36" s="84" t="s">
        <v>564</v>
      </c>
      <c r="CX36" s="87">
        <v>382500</v>
      </c>
      <c r="CY36" s="87">
        <v>19535940</v>
      </c>
      <c r="CZ36" s="88">
        <v>0.1</v>
      </c>
      <c r="DA36" s="84" t="s">
        <v>528</v>
      </c>
      <c r="DG36" s="90" t="s">
        <v>643</v>
      </c>
      <c r="DH36" s="5" t="e">
        <v>#N/A</v>
      </c>
      <c r="DJ36" s="5" t="e">
        <v>#N/A</v>
      </c>
      <c r="DK36" s="89" t="s">
        <v>610</v>
      </c>
      <c r="DL36" s="89" t="s">
        <v>611</v>
      </c>
      <c r="DM36" s="89" t="s">
        <v>612</v>
      </c>
      <c r="EH36" s="90" t="s">
        <v>528</v>
      </c>
      <c r="EI36" s="5" t="s">
        <v>528</v>
      </c>
      <c r="EK36" s="5" t="s">
        <v>528</v>
      </c>
    </row>
    <row r="37" spans="1:141" s="5" customFormat="1" x14ac:dyDescent="0.25">
      <c r="A37" s="52" t="s">
        <v>265</v>
      </c>
      <c r="B37" s="50" t="s">
        <v>266</v>
      </c>
      <c r="C37" s="51" t="s">
        <v>161</v>
      </c>
      <c r="D37" s="49" t="s">
        <v>162</v>
      </c>
      <c r="E37" s="52" t="s">
        <v>163</v>
      </c>
      <c r="F37" s="53" t="s">
        <v>267</v>
      </c>
      <c r="G37" s="49" t="s">
        <v>165</v>
      </c>
      <c r="H37" s="54"/>
      <c r="I37" s="54"/>
      <c r="J37" s="54" t="s">
        <v>166</v>
      </c>
      <c r="K37" s="55">
        <v>-7.1324166666666704</v>
      </c>
      <c r="L37" s="55">
        <v>112.71363888888899</v>
      </c>
      <c r="M37" s="92">
        <v>40298</v>
      </c>
      <c r="N37" s="54"/>
      <c r="O37" s="49" t="s">
        <v>167</v>
      </c>
      <c r="P37" s="49" t="s">
        <v>168</v>
      </c>
      <c r="Q37" s="52">
        <v>72</v>
      </c>
      <c r="R37" s="52" t="s">
        <v>608</v>
      </c>
      <c r="S37" s="54"/>
      <c r="T37" s="54"/>
      <c r="U37" s="56">
        <v>180</v>
      </c>
      <c r="W37" s="85">
        <v>40201</v>
      </c>
      <c r="X37" s="85">
        <v>43852</v>
      </c>
      <c r="AB37" s="5" t="e">
        <v>#N/A</v>
      </c>
      <c r="AH37" s="5" t="e">
        <v>#N/A</v>
      </c>
      <c r="AP37" s="54" t="s">
        <v>552</v>
      </c>
      <c r="AQ37" s="86"/>
      <c r="AR37" s="86">
        <v>40283</v>
      </c>
      <c r="AS37" s="86">
        <v>42108</v>
      </c>
      <c r="AT37" s="54" t="s">
        <v>523</v>
      </c>
      <c r="CR37" s="84" t="s">
        <v>593</v>
      </c>
      <c r="CS37" s="83">
        <v>705871</v>
      </c>
      <c r="CT37" s="83">
        <v>0</v>
      </c>
      <c r="CU37" s="83">
        <v>0</v>
      </c>
      <c r="CV37" s="139">
        <v>43038</v>
      </c>
      <c r="CW37" s="84" t="s">
        <v>564</v>
      </c>
      <c r="CX37" s="87">
        <v>6480000</v>
      </c>
      <c r="CY37" s="87">
        <v>19705310</v>
      </c>
      <c r="CZ37" s="88">
        <v>0.1</v>
      </c>
      <c r="DA37" s="84" t="s">
        <v>528</v>
      </c>
      <c r="DG37" s="90" t="s">
        <v>644</v>
      </c>
      <c r="DH37" s="5" t="e">
        <v>#N/A</v>
      </c>
      <c r="DJ37" s="5" t="e">
        <v>#N/A</v>
      </c>
      <c r="DK37" s="89" t="s">
        <v>610</v>
      </c>
      <c r="DL37" s="89" t="s">
        <v>611</v>
      </c>
      <c r="DM37" s="89" t="s">
        <v>612</v>
      </c>
      <c r="EH37" s="90" t="s">
        <v>528</v>
      </c>
      <c r="EI37" s="5" t="s">
        <v>528</v>
      </c>
      <c r="EK37" s="5" t="s">
        <v>528</v>
      </c>
    </row>
    <row r="38" spans="1:141" s="5" customFormat="1" x14ac:dyDescent="0.25">
      <c r="A38" s="52" t="s">
        <v>268</v>
      </c>
      <c r="B38" s="50" t="s">
        <v>269</v>
      </c>
      <c r="C38" s="51" t="s">
        <v>161</v>
      </c>
      <c r="D38" s="49" t="s">
        <v>162</v>
      </c>
      <c r="E38" s="52" t="s">
        <v>163</v>
      </c>
      <c r="F38" s="53" t="s">
        <v>270</v>
      </c>
      <c r="G38" s="49" t="s">
        <v>165</v>
      </c>
      <c r="H38" s="54"/>
      <c r="I38" s="54"/>
      <c r="J38" s="54" t="s">
        <v>166</v>
      </c>
      <c r="K38" s="55">
        <v>-7.1741388888888897</v>
      </c>
      <c r="L38" s="55">
        <v>113.053666666667</v>
      </c>
      <c r="M38" s="92">
        <v>40298</v>
      </c>
      <c r="N38" s="54"/>
      <c r="O38" s="49" t="s">
        <v>167</v>
      </c>
      <c r="P38" s="49" t="s">
        <v>168</v>
      </c>
      <c r="Q38" s="52">
        <v>72</v>
      </c>
      <c r="R38" s="52" t="s">
        <v>608</v>
      </c>
      <c r="S38" s="54"/>
      <c r="T38" s="54"/>
      <c r="U38" s="56">
        <v>195</v>
      </c>
      <c r="W38" s="85">
        <v>40201</v>
      </c>
      <c r="X38" s="85">
        <v>43852</v>
      </c>
      <c r="AB38" s="5" t="e">
        <v>#N/A</v>
      </c>
      <c r="AH38" s="5" t="e">
        <v>#N/A</v>
      </c>
      <c r="AP38" s="54" t="s">
        <v>553</v>
      </c>
      <c r="AQ38" s="86"/>
      <c r="AR38" s="86">
        <v>40283</v>
      </c>
      <c r="AS38" s="86">
        <v>42109</v>
      </c>
      <c r="AT38" s="54" t="s">
        <v>523</v>
      </c>
      <c r="CR38" s="84" t="s">
        <v>594</v>
      </c>
      <c r="CS38" s="83">
        <v>690848</v>
      </c>
      <c r="CT38" s="83">
        <v>0</v>
      </c>
      <c r="CU38" s="83">
        <v>0</v>
      </c>
      <c r="CV38" s="139">
        <v>43038</v>
      </c>
      <c r="CW38" s="84" t="s">
        <v>564</v>
      </c>
      <c r="CX38" s="87">
        <v>682500</v>
      </c>
      <c r="CY38" s="87">
        <v>19449030</v>
      </c>
      <c r="CZ38" s="88">
        <v>0.1</v>
      </c>
      <c r="DA38" s="84" t="s">
        <v>528</v>
      </c>
      <c r="DG38" s="90" t="s">
        <v>645</v>
      </c>
      <c r="DH38" s="5" t="e">
        <v>#N/A</v>
      </c>
      <c r="DJ38" s="5" t="e">
        <v>#N/A</v>
      </c>
      <c r="DK38" s="89" t="s">
        <v>610</v>
      </c>
      <c r="DL38" s="89" t="s">
        <v>611</v>
      </c>
      <c r="DM38" s="89" t="s">
        <v>612</v>
      </c>
      <c r="EH38" s="90" t="s">
        <v>528</v>
      </c>
      <c r="EI38" s="5" t="s">
        <v>528</v>
      </c>
      <c r="EK38" s="5" t="s">
        <v>528</v>
      </c>
    </row>
    <row r="39" spans="1:141" s="5" customFormat="1" x14ac:dyDescent="0.25">
      <c r="A39" s="49" t="s">
        <v>271</v>
      </c>
      <c r="B39" s="50" t="s">
        <v>272</v>
      </c>
      <c r="C39" s="51" t="s">
        <v>161</v>
      </c>
      <c r="D39" s="49" t="s">
        <v>162</v>
      </c>
      <c r="E39" s="52" t="s">
        <v>163</v>
      </c>
      <c r="F39" s="53" t="s">
        <v>273</v>
      </c>
      <c r="G39" s="49" t="s">
        <v>165</v>
      </c>
      <c r="H39" s="54"/>
      <c r="I39" s="54"/>
      <c r="J39" s="54" t="s">
        <v>166</v>
      </c>
      <c r="K39" s="55">
        <v>-7.0110000000000001</v>
      </c>
      <c r="L39" s="55">
        <v>112.834305555556</v>
      </c>
      <c r="M39" s="92">
        <v>40329</v>
      </c>
      <c r="N39" s="54"/>
      <c r="O39" s="49" t="s">
        <v>274</v>
      </c>
      <c r="P39" s="49" t="s">
        <v>168</v>
      </c>
      <c r="Q39" s="52">
        <v>72</v>
      </c>
      <c r="R39" s="52" t="s">
        <v>608</v>
      </c>
      <c r="S39" s="54"/>
      <c r="T39" s="54"/>
      <c r="U39" s="56">
        <v>180</v>
      </c>
      <c r="W39" s="85">
        <v>40201</v>
      </c>
      <c r="X39" s="85">
        <v>43852</v>
      </c>
      <c r="AB39" s="5" t="e">
        <v>#N/A</v>
      </c>
      <c r="AH39" s="5" t="e">
        <v>#N/A</v>
      </c>
      <c r="AP39" s="54" t="s">
        <v>554</v>
      </c>
      <c r="AQ39" s="86"/>
      <c r="AR39" s="86">
        <v>40283</v>
      </c>
      <c r="AS39" s="86">
        <v>42108</v>
      </c>
      <c r="AT39" s="54" t="s">
        <v>523</v>
      </c>
      <c r="CR39" s="84" t="s">
        <v>595</v>
      </c>
      <c r="CS39" s="83">
        <v>691409</v>
      </c>
      <c r="CT39" s="83">
        <v>0</v>
      </c>
      <c r="CU39" s="83">
        <v>0</v>
      </c>
      <c r="CV39" s="139">
        <v>43038</v>
      </c>
      <c r="CW39" s="84" t="s">
        <v>564</v>
      </c>
      <c r="CX39" s="87">
        <v>630000</v>
      </c>
      <c r="CY39" s="87">
        <v>19466080</v>
      </c>
      <c r="CZ39" s="88">
        <v>0.1</v>
      </c>
      <c r="DA39" s="84" t="s">
        <v>528</v>
      </c>
      <c r="DG39" s="90" t="s">
        <v>646</v>
      </c>
      <c r="DH39" s="5" t="e">
        <v>#N/A</v>
      </c>
      <c r="DJ39" s="5" t="e">
        <v>#N/A</v>
      </c>
      <c r="DK39" s="89" t="s">
        <v>610</v>
      </c>
      <c r="DL39" s="89" t="s">
        <v>611</v>
      </c>
      <c r="DM39" s="89" t="s">
        <v>612</v>
      </c>
      <c r="EH39" s="90" t="s">
        <v>528</v>
      </c>
      <c r="EI39" s="5" t="s">
        <v>528</v>
      </c>
      <c r="EK39" s="5" t="s">
        <v>528</v>
      </c>
    </row>
    <row r="40" spans="1:141" s="5" customFormat="1" x14ac:dyDescent="0.25">
      <c r="A40" s="49" t="s">
        <v>275</v>
      </c>
      <c r="B40" s="50" t="s">
        <v>276</v>
      </c>
      <c r="C40" s="51" t="s">
        <v>161</v>
      </c>
      <c r="D40" s="49" t="s">
        <v>162</v>
      </c>
      <c r="E40" s="52" t="s">
        <v>163</v>
      </c>
      <c r="F40" s="53" t="s">
        <v>277</v>
      </c>
      <c r="G40" s="49" t="s">
        <v>165</v>
      </c>
      <c r="H40" s="54"/>
      <c r="I40" s="54"/>
      <c r="J40" s="54" t="s">
        <v>166</v>
      </c>
      <c r="K40" s="55">
        <v>-7.1169166669999999</v>
      </c>
      <c r="L40" s="55">
        <v>112.7967222</v>
      </c>
      <c r="M40" s="92">
        <v>40329</v>
      </c>
      <c r="N40" s="54"/>
      <c r="O40" s="49" t="s">
        <v>274</v>
      </c>
      <c r="P40" s="49" t="s">
        <v>168</v>
      </c>
      <c r="Q40" s="52">
        <v>72</v>
      </c>
      <c r="R40" s="52" t="s">
        <v>608</v>
      </c>
      <c r="S40" s="54"/>
      <c r="T40" s="54"/>
      <c r="U40" s="56">
        <v>180</v>
      </c>
      <c r="W40" s="85">
        <v>40217</v>
      </c>
      <c r="X40" s="85">
        <v>43868</v>
      </c>
      <c r="AB40" s="5" t="e">
        <v>#N/A</v>
      </c>
      <c r="AH40" s="5" t="e">
        <v>#N/A</v>
      </c>
      <c r="AP40" s="54" t="s">
        <v>555</v>
      </c>
      <c r="AQ40" s="86"/>
      <c r="AR40" s="86">
        <v>40283</v>
      </c>
      <c r="AS40" s="86">
        <v>42108</v>
      </c>
      <c r="AT40" s="54" t="s">
        <v>523</v>
      </c>
      <c r="CR40" s="84" t="s">
        <v>596</v>
      </c>
      <c r="CS40" s="83">
        <v>691031</v>
      </c>
      <c r="CT40" s="83">
        <v>0</v>
      </c>
      <c r="CU40" s="83">
        <v>0</v>
      </c>
      <c r="CV40" s="139">
        <v>43038</v>
      </c>
      <c r="CW40" s="84" t="s">
        <v>564</v>
      </c>
      <c r="CX40" s="87">
        <v>441000</v>
      </c>
      <c r="CY40" s="87">
        <v>19460830</v>
      </c>
      <c r="CZ40" s="88">
        <v>0.1</v>
      </c>
      <c r="DA40" s="84" t="s">
        <v>528</v>
      </c>
      <c r="DG40" s="90" t="s">
        <v>647</v>
      </c>
      <c r="DH40" s="5" t="e">
        <v>#N/A</v>
      </c>
      <c r="DJ40" s="5" t="e">
        <v>#N/A</v>
      </c>
      <c r="DK40" s="89" t="s">
        <v>610</v>
      </c>
      <c r="DL40" s="89" t="s">
        <v>611</v>
      </c>
      <c r="DM40" s="89" t="s">
        <v>612</v>
      </c>
      <c r="EH40" s="90" t="s">
        <v>528</v>
      </c>
      <c r="EI40" s="5" t="s">
        <v>528</v>
      </c>
      <c r="EK40" s="5" t="s">
        <v>528</v>
      </c>
    </row>
    <row r="41" spans="1:141" s="5" customFormat="1" x14ac:dyDescent="0.25">
      <c r="A41" s="49" t="s">
        <v>278</v>
      </c>
      <c r="B41" s="50" t="s">
        <v>279</v>
      </c>
      <c r="C41" s="51" t="s">
        <v>161</v>
      </c>
      <c r="D41" s="49" t="s">
        <v>162</v>
      </c>
      <c r="E41" s="52" t="s">
        <v>163</v>
      </c>
      <c r="F41" s="53" t="s">
        <v>280</v>
      </c>
      <c r="G41" s="49" t="s">
        <v>165</v>
      </c>
      <c r="H41" s="54"/>
      <c r="I41" s="54"/>
      <c r="J41" s="54" t="s">
        <v>166</v>
      </c>
      <c r="K41" s="55">
        <v>-7.0724679999999998</v>
      </c>
      <c r="L41" s="55">
        <v>112.83892</v>
      </c>
      <c r="M41" s="92">
        <v>40379</v>
      </c>
      <c r="N41" s="54"/>
      <c r="O41" s="49" t="s">
        <v>274</v>
      </c>
      <c r="P41" s="49" t="s">
        <v>168</v>
      </c>
      <c r="Q41" s="52">
        <v>72</v>
      </c>
      <c r="R41" s="52" t="s">
        <v>608</v>
      </c>
      <c r="S41" s="54"/>
      <c r="T41" s="54"/>
      <c r="U41" s="56">
        <v>195</v>
      </c>
      <c r="W41" s="85">
        <v>40227</v>
      </c>
      <c r="X41" s="85">
        <v>43878</v>
      </c>
      <c r="AB41" s="5" t="e">
        <v>#N/A</v>
      </c>
      <c r="AH41" s="5" t="e">
        <v>#N/A</v>
      </c>
      <c r="AP41" s="54" t="s">
        <v>556</v>
      </c>
      <c r="AQ41" s="86"/>
      <c r="AR41" s="86">
        <v>40283</v>
      </c>
      <c r="AS41" s="86">
        <v>42109</v>
      </c>
      <c r="AT41" s="54" t="s">
        <v>523</v>
      </c>
      <c r="CR41" s="84" t="s">
        <v>597</v>
      </c>
      <c r="CS41" s="83">
        <v>693441</v>
      </c>
      <c r="CT41" s="83">
        <v>0</v>
      </c>
      <c r="CU41" s="83">
        <v>0</v>
      </c>
      <c r="CV41" s="139">
        <v>43038</v>
      </c>
      <c r="CW41" s="84" t="s">
        <v>564</v>
      </c>
      <c r="CX41" s="87">
        <v>331500</v>
      </c>
      <c r="CY41" s="87">
        <v>19530810</v>
      </c>
      <c r="CZ41" s="88">
        <v>0.1</v>
      </c>
      <c r="DA41" s="84" t="s">
        <v>528</v>
      </c>
      <c r="DG41" s="90" t="s">
        <v>648</v>
      </c>
      <c r="DH41" s="5" t="e">
        <v>#N/A</v>
      </c>
      <c r="DJ41" s="5" t="e">
        <v>#N/A</v>
      </c>
      <c r="DK41" s="89" t="s">
        <v>610</v>
      </c>
      <c r="DL41" s="89" t="s">
        <v>611</v>
      </c>
      <c r="DM41" s="89" t="s">
        <v>612</v>
      </c>
      <c r="EH41" s="90" t="s">
        <v>528</v>
      </c>
      <c r="EI41" s="5" t="s">
        <v>528</v>
      </c>
      <c r="EK41" s="5" t="s">
        <v>528</v>
      </c>
    </row>
    <row r="42" spans="1:141" s="5" customFormat="1" x14ac:dyDescent="0.25">
      <c r="A42" s="49" t="s">
        <v>281</v>
      </c>
      <c r="B42" s="50" t="s">
        <v>282</v>
      </c>
      <c r="C42" s="51" t="s">
        <v>161</v>
      </c>
      <c r="D42" s="49" t="s">
        <v>162</v>
      </c>
      <c r="E42" s="52" t="s">
        <v>163</v>
      </c>
      <c r="F42" s="53" t="s">
        <v>283</v>
      </c>
      <c r="G42" s="49" t="s">
        <v>165</v>
      </c>
      <c r="H42" s="54"/>
      <c r="I42" s="54"/>
      <c r="J42" s="54" t="s">
        <v>166</v>
      </c>
      <c r="K42" s="55">
        <v>-7.1454690000000003</v>
      </c>
      <c r="L42" s="55">
        <v>112.948911</v>
      </c>
      <c r="M42" s="92">
        <v>40387</v>
      </c>
      <c r="N42" s="54"/>
      <c r="O42" s="49" t="s">
        <v>274</v>
      </c>
      <c r="P42" s="49" t="s">
        <v>168</v>
      </c>
      <c r="Q42" s="52">
        <v>72</v>
      </c>
      <c r="R42" s="52" t="s">
        <v>608</v>
      </c>
      <c r="S42" s="54"/>
      <c r="T42" s="54"/>
      <c r="U42" s="56">
        <v>180</v>
      </c>
      <c r="W42" s="85">
        <v>40227</v>
      </c>
      <c r="X42" s="85">
        <v>43878</v>
      </c>
      <c r="AB42" s="5" t="e">
        <v>#N/A</v>
      </c>
      <c r="AH42" s="5" t="e">
        <v>#N/A</v>
      </c>
      <c r="AP42" s="54" t="s">
        <v>557</v>
      </c>
      <c r="AQ42" s="86"/>
      <c r="AR42" s="86">
        <v>40283</v>
      </c>
      <c r="AS42" s="86">
        <v>42109</v>
      </c>
      <c r="AT42" s="54" t="s">
        <v>523</v>
      </c>
      <c r="CR42" s="84" t="s">
        <v>598</v>
      </c>
      <c r="CS42" s="83">
        <v>691409</v>
      </c>
      <c r="CT42" s="83">
        <v>0</v>
      </c>
      <c r="CU42" s="83">
        <v>0</v>
      </c>
      <c r="CV42" s="139">
        <v>43038</v>
      </c>
      <c r="CW42" s="84" t="s">
        <v>564</v>
      </c>
      <c r="CX42" s="87">
        <v>630000</v>
      </c>
      <c r="CY42" s="87">
        <v>19466080</v>
      </c>
      <c r="CZ42" s="88">
        <v>0.1</v>
      </c>
      <c r="DA42" s="84" t="s">
        <v>528</v>
      </c>
      <c r="DG42" s="90" t="s">
        <v>649</v>
      </c>
      <c r="DH42" s="5" t="e">
        <v>#N/A</v>
      </c>
      <c r="DJ42" s="5" t="e">
        <v>#N/A</v>
      </c>
      <c r="DK42" s="89" t="s">
        <v>610</v>
      </c>
      <c r="DL42" s="89" t="s">
        <v>611</v>
      </c>
      <c r="DM42" s="89" t="s">
        <v>612</v>
      </c>
      <c r="EH42" s="90" t="s">
        <v>528</v>
      </c>
      <c r="EI42" s="5" t="s">
        <v>528</v>
      </c>
      <c r="EK42" s="5" t="s">
        <v>528</v>
      </c>
    </row>
    <row r="43" spans="1:141" s="5" customFormat="1" x14ac:dyDescent="0.25">
      <c r="A43" s="49" t="s">
        <v>284</v>
      </c>
      <c r="B43" s="50" t="s">
        <v>285</v>
      </c>
      <c r="C43" s="51" t="s">
        <v>161</v>
      </c>
      <c r="D43" s="49" t="s">
        <v>162</v>
      </c>
      <c r="E43" s="52" t="s">
        <v>163</v>
      </c>
      <c r="F43" s="53" t="s">
        <v>286</v>
      </c>
      <c r="G43" s="49" t="s">
        <v>165</v>
      </c>
      <c r="H43" s="54"/>
      <c r="I43" s="54"/>
      <c r="J43" s="54" t="s">
        <v>166</v>
      </c>
      <c r="K43" s="55">
        <v>-7.0594799999999998</v>
      </c>
      <c r="L43" s="55">
        <v>112.96335000000001</v>
      </c>
      <c r="M43" s="92">
        <v>40422</v>
      </c>
      <c r="N43" s="54"/>
      <c r="O43" s="49" t="s">
        <v>274</v>
      </c>
      <c r="P43" s="49" t="s">
        <v>168</v>
      </c>
      <c r="Q43" s="52">
        <v>72</v>
      </c>
      <c r="R43" s="52" t="s">
        <v>608</v>
      </c>
      <c r="S43" s="54"/>
      <c r="T43" s="54"/>
      <c r="U43" s="56">
        <v>180</v>
      </c>
      <c r="W43" s="85">
        <v>40201</v>
      </c>
      <c r="X43" s="85">
        <v>43852</v>
      </c>
      <c r="AB43" s="5" t="e">
        <v>#N/A</v>
      </c>
      <c r="AH43" s="5" t="e">
        <v>#N/A</v>
      </c>
      <c r="AP43" s="54" t="s">
        <v>558</v>
      </c>
      <c r="AQ43" s="86"/>
      <c r="AR43" s="86">
        <v>40283</v>
      </c>
      <c r="AS43" s="86">
        <v>42109</v>
      </c>
      <c r="AT43" s="54" t="s">
        <v>523</v>
      </c>
      <c r="CR43" s="84" t="s">
        <v>599</v>
      </c>
      <c r="CS43" s="83">
        <v>695322</v>
      </c>
      <c r="CT43" s="83">
        <v>0</v>
      </c>
      <c r="CU43" s="83">
        <v>0</v>
      </c>
      <c r="CV43" s="139">
        <v>43038</v>
      </c>
      <c r="CW43" s="84" t="s">
        <v>564</v>
      </c>
      <c r="CX43" s="87">
        <v>2520000</v>
      </c>
      <c r="CY43" s="87">
        <v>19522280</v>
      </c>
      <c r="CZ43" s="88">
        <v>0.1</v>
      </c>
      <c r="DA43" s="84" t="s">
        <v>528</v>
      </c>
      <c r="DG43" s="90" t="s">
        <v>650</v>
      </c>
      <c r="DH43" s="5" t="e">
        <v>#N/A</v>
      </c>
      <c r="DJ43" s="5" t="e">
        <v>#N/A</v>
      </c>
      <c r="DK43" s="89" t="s">
        <v>610</v>
      </c>
      <c r="DL43" s="89" t="s">
        <v>611</v>
      </c>
      <c r="DM43" s="89" t="s">
        <v>612</v>
      </c>
      <c r="EH43" s="90" t="s">
        <v>528</v>
      </c>
      <c r="EI43" s="5" t="s">
        <v>528</v>
      </c>
      <c r="EK43" s="5" t="s">
        <v>528</v>
      </c>
    </row>
    <row r="44" spans="1:141" s="5" customFormat="1" x14ac:dyDescent="0.25">
      <c r="A44" s="62" t="s">
        <v>287</v>
      </c>
      <c r="B44" s="50" t="s">
        <v>288</v>
      </c>
      <c r="C44" s="51" t="s">
        <v>161</v>
      </c>
      <c r="D44" s="49" t="s">
        <v>162</v>
      </c>
      <c r="E44" s="52" t="s">
        <v>163</v>
      </c>
      <c r="F44" s="53" t="s">
        <v>289</v>
      </c>
      <c r="G44" s="49" t="s">
        <v>165</v>
      </c>
      <c r="H44" s="54"/>
      <c r="I44" s="54"/>
      <c r="J44" s="54" t="s">
        <v>166</v>
      </c>
      <c r="K44" s="55">
        <v>-7.04338</v>
      </c>
      <c r="L44" s="55">
        <v>112.92100000000001</v>
      </c>
      <c r="M44" s="92">
        <v>40262</v>
      </c>
      <c r="N44" s="54"/>
      <c r="O44" s="49" t="s">
        <v>274</v>
      </c>
      <c r="P44" s="49" t="s">
        <v>168</v>
      </c>
      <c r="Q44" s="52">
        <v>72</v>
      </c>
      <c r="R44" s="52" t="s">
        <v>608</v>
      </c>
      <c r="S44" s="54"/>
      <c r="T44" s="54"/>
      <c r="U44" s="56">
        <v>225</v>
      </c>
      <c r="W44" s="85">
        <v>39857</v>
      </c>
      <c r="X44" s="85">
        <v>43508</v>
      </c>
      <c r="AB44" s="5" t="e">
        <v>#N/A</v>
      </c>
      <c r="AH44" s="5" t="e">
        <v>#N/A</v>
      </c>
      <c r="AP44" s="54" t="s">
        <v>559</v>
      </c>
      <c r="AQ44" s="86"/>
      <c r="AR44" s="86">
        <v>39986</v>
      </c>
      <c r="AS44" s="86">
        <v>41812</v>
      </c>
      <c r="AT44" s="54" t="s">
        <v>520</v>
      </c>
      <c r="CR44" s="84" t="s">
        <v>600</v>
      </c>
      <c r="CS44" s="83">
        <v>690648</v>
      </c>
      <c r="CT44" s="83">
        <v>0</v>
      </c>
      <c r="CU44" s="83">
        <v>0</v>
      </c>
      <c r="CV44" s="139">
        <v>43038</v>
      </c>
      <c r="CW44" s="84" t="s">
        <v>564</v>
      </c>
      <c r="CX44" s="87">
        <v>382500</v>
      </c>
      <c r="CY44" s="87">
        <v>19451810</v>
      </c>
      <c r="CZ44" s="88">
        <v>0.1</v>
      </c>
      <c r="DA44" s="84" t="s">
        <v>528</v>
      </c>
      <c r="DG44" s="90" t="s">
        <v>651</v>
      </c>
      <c r="DH44" s="5" t="e">
        <v>#N/A</v>
      </c>
      <c r="DJ44" s="5" t="e">
        <v>#N/A</v>
      </c>
      <c r="DK44" s="89" t="s">
        <v>610</v>
      </c>
      <c r="DL44" s="89" t="s">
        <v>611</v>
      </c>
      <c r="DM44" s="89" t="s">
        <v>612</v>
      </c>
      <c r="EH44" s="90" t="s">
        <v>528</v>
      </c>
      <c r="EI44" s="5" t="s">
        <v>528</v>
      </c>
      <c r="EK44" s="5" t="s">
        <v>528</v>
      </c>
    </row>
    <row r="45" spans="1:141" s="5" customFormat="1" x14ac:dyDescent="0.25">
      <c r="A45" s="49" t="s">
        <v>290</v>
      </c>
      <c r="B45" s="50" t="s">
        <v>291</v>
      </c>
      <c r="C45" s="51" t="s">
        <v>161</v>
      </c>
      <c r="D45" s="49" t="s">
        <v>162</v>
      </c>
      <c r="E45" s="52" t="s">
        <v>163</v>
      </c>
      <c r="F45" s="53" t="s">
        <v>292</v>
      </c>
      <c r="G45" s="49" t="s">
        <v>165</v>
      </c>
      <c r="H45" s="54"/>
      <c r="I45" s="54"/>
      <c r="J45" s="54" t="s">
        <v>166</v>
      </c>
      <c r="K45" s="55">
        <v>-7.0815315300000004</v>
      </c>
      <c r="L45" s="55">
        <v>113.111622</v>
      </c>
      <c r="M45" s="92">
        <v>40660</v>
      </c>
      <c r="N45" s="54"/>
      <c r="O45" s="49" t="s">
        <v>274</v>
      </c>
      <c r="P45" s="49" t="s">
        <v>168</v>
      </c>
      <c r="Q45" s="52">
        <v>72</v>
      </c>
      <c r="R45" s="52" t="s">
        <v>608</v>
      </c>
      <c r="S45" s="54"/>
      <c r="T45" s="54"/>
      <c r="U45" s="56">
        <v>225</v>
      </c>
      <c r="W45" s="85">
        <v>40325</v>
      </c>
      <c r="X45" s="85">
        <v>43977</v>
      </c>
      <c r="AB45" s="5" t="e">
        <v>#N/A</v>
      </c>
      <c r="AH45" s="5" t="e">
        <v>#N/A</v>
      </c>
      <c r="AP45" s="54" t="s">
        <v>560</v>
      </c>
      <c r="AQ45" s="86"/>
      <c r="AR45" s="86">
        <v>40463</v>
      </c>
      <c r="AS45" s="86">
        <v>42289</v>
      </c>
      <c r="AT45" s="54" t="s">
        <v>523</v>
      </c>
      <c r="CR45" s="84" t="s">
        <v>601</v>
      </c>
      <c r="CS45" s="83">
        <v>692876</v>
      </c>
      <c r="CT45" s="83">
        <v>0</v>
      </c>
      <c r="CU45" s="83">
        <v>0</v>
      </c>
      <c r="CV45" s="139">
        <v>43038</v>
      </c>
      <c r="CW45" s="84" t="s">
        <v>564</v>
      </c>
      <c r="CX45" s="87">
        <v>382500</v>
      </c>
      <c r="CY45" s="87">
        <v>19513720</v>
      </c>
      <c r="CZ45" s="88">
        <v>0.1</v>
      </c>
      <c r="DA45" s="84" t="s">
        <v>528</v>
      </c>
      <c r="DG45" s="90" t="s">
        <v>652</v>
      </c>
      <c r="DH45" s="5" t="e">
        <v>#N/A</v>
      </c>
      <c r="DJ45" s="5">
        <v>0</v>
      </c>
      <c r="DK45" s="89" t="s">
        <v>610</v>
      </c>
      <c r="DL45" s="89" t="s">
        <v>611</v>
      </c>
      <c r="DM45" s="89" t="s">
        <v>612</v>
      </c>
      <c r="EH45" s="90" t="s">
        <v>528</v>
      </c>
      <c r="EI45" s="5" t="s">
        <v>528</v>
      </c>
      <c r="EK45" s="5" t="s">
        <v>528</v>
      </c>
    </row>
    <row r="46" spans="1:141" s="5" customFormat="1" x14ac:dyDescent="0.25">
      <c r="A46" s="63" t="s">
        <v>293</v>
      </c>
      <c r="B46" s="50" t="s">
        <v>294</v>
      </c>
      <c r="C46" s="51" t="s">
        <v>161</v>
      </c>
      <c r="D46" s="52" t="s">
        <v>161</v>
      </c>
      <c r="E46" s="64" t="s">
        <v>295</v>
      </c>
      <c r="F46" s="63" t="s">
        <v>296</v>
      </c>
      <c r="G46" s="49" t="s">
        <v>165</v>
      </c>
      <c r="H46" s="54"/>
      <c r="I46" s="54"/>
      <c r="J46" s="54" t="s">
        <v>166</v>
      </c>
      <c r="K46" s="55">
        <v>-7.0349300000000001</v>
      </c>
      <c r="L46" s="55">
        <v>112.81699999999999</v>
      </c>
      <c r="M46" s="92">
        <v>40999</v>
      </c>
      <c r="N46" s="54"/>
      <c r="O46" s="49" t="s">
        <v>167</v>
      </c>
      <c r="P46" s="49" t="s">
        <v>168</v>
      </c>
      <c r="Q46" s="65">
        <v>42</v>
      </c>
      <c r="R46" s="52" t="s">
        <v>608</v>
      </c>
      <c r="S46" s="54"/>
      <c r="T46" s="54"/>
      <c r="U46" s="56">
        <v>0</v>
      </c>
      <c r="W46" s="85">
        <v>40999</v>
      </c>
      <c r="X46" s="85">
        <v>41363</v>
      </c>
      <c r="AB46" s="5" t="e">
        <v>#N/A</v>
      </c>
      <c r="AH46" s="5" t="e">
        <v>#N/A</v>
      </c>
      <c r="AP46" s="54" t="s">
        <v>528</v>
      </c>
      <c r="AQ46" s="86"/>
      <c r="AR46" s="86" t="s">
        <v>528</v>
      </c>
      <c r="AS46" s="86" t="s">
        <v>528</v>
      </c>
      <c r="AT46" s="54" t="s">
        <v>528</v>
      </c>
      <c r="CR46" s="84">
        <v>0</v>
      </c>
      <c r="CS46" s="83" t="s">
        <v>528</v>
      </c>
      <c r="CT46" s="83">
        <v>0</v>
      </c>
      <c r="CU46" s="83">
        <v>0</v>
      </c>
      <c r="CV46" s="139">
        <v>43038</v>
      </c>
      <c r="CW46" s="84" t="s">
        <v>564</v>
      </c>
      <c r="CX46" s="87" t="s">
        <v>528</v>
      </c>
      <c r="CY46" s="87" t="s">
        <v>528</v>
      </c>
      <c r="CZ46" s="88">
        <v>0.1</v>
      </c>
      <c r="DA46" s="84" t="s">
        <v>528</v>
      </c>
      <c r="DG46" s="90" t="e">
        <v>#N/A</v>
      </c>
      <c r="DH46" s="5" t="e">
        <v>#N/A</v>
      </c>
      <c r="DJ46" s="5" t="e">
        <v>#N/A</v>
      </c>
      <c r="DK46" s="89" t="e">
        <v>#N/A</v>
      </c>
      <c r="DL46" s="89" t="e">
        <v>#N/A</v>
      </c>
      <c r="DM46" s="89" t="e">
        <v>#N/A</v>
      </c>
      <c r="EH46" s="90" t="s">
        <v>528</v>
      </c>
      <c r="EI46" s="5" t="s">
        <v>528</v>
      </c>
      <c r="EK46" s="5" t="s">
        <v>528</v>
      </c>
    </row>
    <row r="47" spans="1:141" s="5" customFormat="1" x14ac:dyDescent="0.25">
      <c r="A47" s="66" t="s">
        <v>297</v>
      </c>
      <c r="B47" s="50" t="s">
        <v>298</v>
      </c>
      <c r="C47" s="51" t="s">
        <v>161</v>
      </c>
      <c r="D47" s="66" t="s">
        <v>161</v>
      </c>
      <c r="E47" s="65" t="s">
        <v>299</v>
      </c>
      <c r="F47" s="67" t="s">
        <v>300</v>
      </c>
      <c r="G47" s="49" t="s">
        <v>165</v>
      </c>
      <c r="H47" s="54"/>
      <c r="I47" s="54"/>
      <c r="J47" s="54" t="s">
        <v>166</v>
      </c>
      <c r="K47" s="55">
        <v>-7.03714</v>
      </c>
      <c r="L47" s="55">
        <v>112.745</v>
      </c>
      <c r="M47" s="92">
        <v>41110</v>
      </c>
      <c r="N47" s="54"/>
      <c r="O47" s="49" t="s">
        <v>167</v>
      </c>
      <c r="P47" s="66" t="s">
        <v>168</v>
      </c>
      <c r="Q47" s="65">
        <v>32</v>
      </c>
      <c r="R47" s="52" t="s">
        <v>608</v>
      </c>
      <c r="S47" s="54"/>
      <c r="T47" s="54"/>
      <c r="U47" s="56">
        <v>7</v>
      </c>
      <c r="W47" s="85">
        <v>40967</v>
      </c>
      <c r="X47" s="85">
        <v>44619</v>
      </c>
      <c r="AB47" s="5" t="e">
        <v>#N/A</v>
      </c>
      <c r="AH47" s="5" t="e">
        <v>#N/A</v>
      </c>
      <c r="AP47" s="54" t="s">
        <v>528</v>
      </c>
      <c r="AQ47" s="86"/>
      <c r="AR47" s="86" t="s">
        <v>528</v>
      </c>
      <c r="AS47" s="86" t="s">
        <v>528</v>
      </c>
      <c r="AT47" s="54" t="s">
        <v>528</v>
      </c>
      <c r="CR47" s="84">
        <v>0</v>
      </c>
      <c r="CS47" s="83" t="s">
        <v>528</v>
      </c>
      <c r="CT47" s="83">
        <v>0</v>
      </c>
      <c r="CU47" s="83">
        <v>0</v>
      </c>
      <c r="CV47" s="139">
        <v>43038</v>
      </c>
      <c r="CW47" s="84" t="s">
        <v>564</v>
      </c>
      <c r="CX47" s="87" t="s">
        <v>528</v>
      </c>
      <c r="CY47" s="87" t="s">
        <v>528</v>
      </c>
      <c r="CZ47" s="88">
        <v>0.1</v>
      </c>
      <c r="DA47" s="84" t="s">
        <v>528</v>
      </c>
      <c r="DG47" s="90" t="e">
        <v>#N/A</v>
      </c>
      <c r="DH47" s="5" t="e">
        <v>#N/A</v>
      </c>
      <c r="DJ47" s="5" t="e">
        <v>#N/A</v>
      </c>
      <c r="DK47" s="89" t="e">
        <v>#N/A</v>
      </c>
      <c r="DL47" s="89" t="e">
        <v>#N/A</v>
      </c>
      <c r="DM47" s="89" t="e">
        <v>#N/A</v>
      </c>
      <c r="EH47" s="90" t="s">
        <v>528</v>
      </c>
      <c r="EI47" s="5" t="s">
        <v>528</v>
      </c>
      <c r="EK47" s="5" t="s">
        <v>528</v>
      </c>
    </row>
    <row r="48" spans="1:141" s="5" customFormat="1" x14ac:dyDescent="0.25">
      <c r="A48" s="49" t="s">
        <v>301</v>
      </c>
      <c r="B48" s="50" t="s">
        <v>302</v>
      </c>
      <c r="C48" s="51" t="s">
        <v>161</v>
      </c>
      <c r="D48" s="49" t="s">
        <v>161</v>
      </c>
      <c r="E48" s="52" t="s">
        <v>295</v>
      </c>
      <c r="F48" s="53" t="s">
        <v>303</v>
      </c>
      <c r="G48" s="49" t="s">
        <v>165</v>
      </c>
      <c r="H48" s="54"/>
      <c r="I48" s="54"/>
      <c r="J48" s="54" t="s">
        <v>166</v>
      </c>
      <c r="K48" s="55">
        <v>-7.0674999999999999</v>
      </c>
      <c r="L48" s="55">
        <v>112.68</v>
      </c>
      <c r="M48" s="92">
        <v>41157</v>
      </c>
      <c r="N48" s="54"/>
      <c r="O48" s="49" t="s">
        <v>274</v>
      </c>
      <c r="P48" s="49" t="s">
        <v>168</v>
      </c>
      <c r="Q48" s="52">
        <v>62</v>
      </c>
      <c r="R48" s="52" t="s">
        <v>608</v>
      </c>
      <c r="S48" s="54"/>
      <c r="T48" s="54"/>
      <c r="U48" s="56">
        <v>12</v>
      </c>
      <c r="W48" s="85">
        <v>41157</v>
      </c>
      <c r="X48" s="85">
        <v>44808</v>
      </c>
      <c r="AB48" s="5" t="e">
        <v>#N/A</v>
      </c>
      <c r="AH48" s="5" t="e">
        <v>#N/A</v>
      </c>
      <c r="AP48" s="54" t="s">
        <v>528</v>
      </c>
      <c r="AQ48" s="86"/>
      <c r="AR48" s="86" t="s">
        <v>528</v>
      </c>
      <c r="AS48" s="86" t="s">
        <v>528</v>
      </c>
      <c r="AT48" s="54" t="s">
        <v>528</v>
      </c>
      <c r="CR48" s="84">
        <v>0</v>
      </c>
      <c r="CS48" s="83" t="s">
        <v>528</v>
      </c>
      <c r="CT48" s="83">
        <v>0</v>
      </c>
      <c r="CU48" s="83">
        <v>0</v>
      </c>
      <c r="CV48" s="139">
        <v>43038</v>
      </c>
      <c r="CW48" s="84" t="s">
        <v>564</v>
      </c>
      <c r="CX48" s="87" t="s">
        <v>528</v>
      </c>
      <c r="CY48" s="87" t="s">
        <v>528</v>
      </c>
      <c r="CZ48" s="88">
        <v>0.1</v>
      </c>
      <c r="DA48" s="84" t="s">
        <v>528</v>
      </c>
      <c r="DG48" s="90" t="e">
        <v>#N/A</v>
      </c>
      <c r="DH48" s="5" t="e">
        <v>#N/A</v>
      </c>
      <c r="DJ48" s="5" t="e">
        <v>#N/A</v>
      </c>
      <c r="DK48" s="89" t="e">
        <v>#N/A</v>
      </c>
      <c r="DL48" s="89" t="e">
        <v>#N/A</v>
      </c>
      <c r="DM48" s="89" t="e">
        <v>#N/A</v>
      </c>
      <c r="EH48" s="90" t="s">
        <v>528</v>
      </c>
      <c r="EI48" s="5" t="s">
        <v>528</v>
      </c>
      <c r="EK48" s="5" t="s">
        <v>528</v>
      </c>
    </row>
    <row r="49" spans="1:141" s="5" customFormat="1" x14ac:dyDescent="0.25">
      <c r="A49" s="49" t="s">
        <v>304</v>
      </c>
      <c r="B49" s="50" t="s">
        <v>305</v>
      </c>
      <c r="C49" s="51" t="s">
        <v>161</v>
      </c>
      <c r="D49" s="52" t="s">
        <v>161</v>
      </c>
      <c r="E49" s="52" t="s">
        <v>295</v>
      </c>
      <c r="F49" s="53" t="s">
        <v>306</v>
      </c>
      <c r="G49" s="49" t="s">
        <v>165</v>
      </c>
      <c r="H49" s="54"/>
      <c r="I49" s="54"/>
      <c r="J49" s="54" t="s">
        <v>166</v>
      </c>
      <c r="K49" s="55">
        <v>-7.1458000000000004</v>
      </c>
      <c r="L49" s="55">
        <v>112.7457</v>
      </c>
      <c r="M49" s="92">
        <v>41166</v>
      </c>
      <c r="N49" s="54"/>
      <c r="O49" s="49" t="s">
        <v>167</v>
      </c>
      <c r="P49" s="49" t="s">
        <v>168</v>
      </c>
      <c r="Q49" s="52">
        <v>72</v>
      </c>
      <c r="R49" s="52" t="s">
        <v>608</v>
      </c>
      <c r="S49" s="54"/>
      <c r="T49" s="54"/>
      <c r="U49" s="56">
        <v>12</v>
      </c>
      <c r="W49" s="85">
        <v>41165</v>
      </c>
      <c r="X49" s="85">
        <v>41529</v>
      </c>
      <c r="AB49" s="5" t="e">
        <v>#N/A</v>
      </c>
      <c r="AH49" s="5" t="e">
        <v>#N/A</v>
      </c>
      <c r="AP49" s="54" t="s">
        <v>528</v>
      </c>
      <c r="AQ49" s="86"/>
      <c r="AR49" s="86" t="s">
        <v>528</v>
      </c>
      <c r="AS49" s="86" t="s">
        <v>528</v>
      </c>
      <c r="AT49" s="54" t="s">
        <v>528</v>
      </c>
      <c r="CR49" s="84">
        <v>0</v>
      </c>
      <c r="CS49" s="83" t="s">
        <v>528</v>
      </c>
      <c r="CT49" s="83">
        <v>0</v>
      </c>
      <c r="CU49" s="83">
        <v>0</v>
      </c>
      <c r="CV49" s="139">
        <v>43038</v>
      </c>
      <c r="CW49" s="84" t="s">
        <v>564</v>
      </c>
      <c r="CX49" s="87" t="s">
        <v>528</v>
      </c>
      <c r="CY49" s="87" t="s">
        <v>528</v>
      </c>
      <c r="CZ49" s="88">
        <v>0.1</v>
      </c>
      <c r="DA49" s="84" t="s">
        <v>528</v>
      </c>
      <c r="DG49" s="90" t="e">
        <v>#N/A</v>
      </c>
      <c r="DH49" s="5" t="e">
        <v>#N/A</v>
      </c>
      <c r="DJ49" s="5" t="e">
        <v>#N/A</v>
      </c>
      <c r="DK49" s="89" t="e">
        <v>#N/A</v>
      </c>
      <c r="DL49" s="89" t="e">
        <v>#N/A</v>
      </c>
      <c r="DM49" s="89" t="e">
        <v>#N/A</v>
      </c>
      <c r="EH49" s="90" t="s">
        <v>528</v>
      </c>
      <c r="EI49" s="5" t="s">
        <v>528</v>
      </c>
      <c r="EK49" s="5" t="s">
        <v>528</v>
      </c>
    </row>
    <row r="50" spans="1:141" s="5" customFormat="1" x14ac:dyDescent="0.25">
      <c r="A50" s="49" t="s">
        <v>307</v>
      </c>
      <c r="B50" s="50" t="s">
        <v>308</v>
      </c>
      <c r="C50" s="51" t="s">
        <v>161</v>
      </c>
      <c r="D50" s="49" t="s">
        <v>161</v>
      </c>
      <c r="E50" s="52" t="s">
        <v>309</v>
      </c>
      <c r="F50" s="53" t="s">
        <v>310</v>
      </c>
      <c r="G50" s="49" t="s">
        <v>165</v>
      </c>
      <c r="H50" s="54"/>
      <c r="I50" s="54"/>
      <c r="J50" s="54" t="s">
        <v>166</v>
      </c>
      <c r="K50" s="68">
        <v>-7.1581320000000002</v>
      </c>
      <c r="L50" s="68">
        <v>112.781825</v>
      </c>
      <c r="M50" s="92">
        <v>41364</v>
      </c>
      <c r="N50" s="54"/>
      <c r="O50" s="49" t="s">
        <v>167</v>
      </c>
      <c r="P50" s="49" t="s">
        <v>168</v>
      </c>
      <c r="Q50" s="52">
        <v>30</v>
      </c>
      <c r="R50" s="52" t="s">
        <v>608</v>
      </c>
      <c r="S50" s="54"/>
      <c r="T50" s="54"/>
      <c r="U50" s="56">
        <v>0</v>
      </c>
      <c r="W50" s="85">
        <v>40298</v>
      </c>
      <c r="X50" s="85">
        <v>43950</v>
      </c>
      <c r="AB50" s="5" t="e">
        <v>#N/A</v>
      </c>
      <c r="AH50" s="5" t="e">
        <v>#N/A</v>
      </c>
      <c r="AP50" s="54" t="s">
        <v>528</v>
      </c>
      <c r="AQ50" s="86"/>
      <c r="AR50" s="86" t="s">
        <v>528</v>
      </c>
      <c r="AS50" s="86" t="s">
        <v>528</v>
      </c>
      <c r="AT50" s="54" t="s">
        <v>528</v>
      </c>
      <c r="CR50" s="84">
        <v>0</v>
      </c>
      <c r="CS50" s="83" t="s">
        <v>528</v>
      </c>
      <c r="CT50" s="83">
        <v>0</v>
      </c>
      <c r="CU50" s="83">
        <v>0</v>
      </c>
      <c r="CV50" s="139">
        <v>43038</v>
      </c>
      <c r="CW50" s="84" t="s">
        <v>564</v>
      </c>
      <c r="CX50" s="87" t="s">
        <v>528</v>
      </c>
      <c r="CY50" s="87" t="s">
        <v>528</v>
      </c>
      <c r="CZ50" s="88">
        <v>0.1</v>
      </c>
      <c r="DA50" s="84" t="s">
        <v>528</v>
      </c>
      <c r="DG50" s="90" t="e">
        <v>#N/A</v>
      </c>
      <c r="DH50" s="5" t="e">
        <v>#N/A</v>
      </c>
      <c r="DJ50" s="5" t="e">
        <v>#N/A</v>
      </c>
      <c r="DK50" s="89" t="e">
        <v>#N/A</v>
      </c>
      <c r="DL50" s="89" t="e">
        <v>#N/A</v>
      </c>
      <c r="DM50" s="89" t="e">
        <v>#N/A</v>
      </c>
      <c r="EH50" s="90" t="s">
        <v>528</v>
      </c>
      <c r="EI50" s="5" t="s">
        <v>528</v>
      </c>
      <c r="EK50" s="5" t="s">
        <v>528</v>
      </c>
    </row>
    <row r="51" spans="1:141" s="5" customFormat="1" x14ac:dyDescent="0.25">
      <c r="A51" s="69" t="s">
        <v>311</v>
      </c>
      <c r="B51" s="70" t="s">
        <v>312</v>
      </c>
      <c r="C51" s="51" t="s">
        <v>161</v>
      </c>
      <c r="D51" s="71" t="s">
        <v>161</v>
      </c>
      <c r="E51" s="72" t="s">
        <v>313</v>
      </c>
      <c r="F51" s="73" t="s">
        <v>314</v>
      </c>
      <c r="G51" s="49" t="s">
        <v>165</v>
      </c>
      <c r="H51" s="54"/>
      <c r="I51" s="54"/>
      <c r="J51" s="54" t="s">
        <v>166</v>
      </c>
      <c r="K51" s="74">
        <v>-6.8954399999999998</v>
      </c>
      <c r="L51" s="74">
        <v>112.92319000000001</v>
      </c>
      <c r="M51" s="130">
        <v>41383</v>
      </c>
      <c r="N51" s="54"/>
      <c r="O51" s="49" t="s">
        <v>167</v>
      </c>
      <c r="P51" s="71" t="s">
        <v>168</v>
      </c>
      <c r="Q51" s="74">
        <v>52</v>
      </c>
      <c r="R51" s="52" t="s">
        <v>608</v>
      </c>
      <c r="S51" s="54"/>
      <c r="T51" s="54"/>
      <c r="U51" s="56">
        <v>0</v>
      </c>
      <c r="W51" s="85">
        <v>41268</v>
      </c>
      <c r="X51" s="85">
        <v>44919</v>
      </c>
      <c r="AB51" s="5" t="e">
        <v>#N/A</v>
      </c>
      <c r="AH51" s="5" t="e">
        <v>#N/A</v>
      </c>
      <c r="AP51" s="54" t="s">
        <v>528</v>
      </c>
      <c r="AQ51" s="86"/>
      <c r="AR51" s="86" t="s">
        <v>528</v>
      </c>
      <c r="AS51" s="86" t="s">
        <v>528</v>
      </c>
      <c r="AT51" s="54" t="s">
        <v>528</v>
      </c>
      <c r="CR51" s="84">
        <v>0</v>
      </c>
      <c r="CS51" s="83" t="s">
        <v>528</v>
      </c>
      <c r="CT51" s="83">
        <v>0</v>
      </c>
      <c r="CU51" s="83">
        <v>0</v>
      </c>
      <c r="CV51" s="139">
        <v>43038</v>
      </c>
      <c r="CW51" s="84" t="s">
        <v>564</v>
      </c>
      <c r="CX51" s="87" t="s">
        <v>528</v>
      </c>
      <c r="CY51" s="87" t="s">
        <v>528</v>
      </c>
      <c r="CZ51" s="88">
        <v>0.1</v>
      </c>
      <c r="DA51" s="84" t="s">
        <v>528</v>
      </c>
      <c r="DG51" s="90" t="e">
        <v>#N/A</v>
      </c>
      <c r="DH51" s="5" t="e">
        <v>#N/A</v>
      </c>
      <c r="DJ51" s="5" t="e">
        <v>#N/A</v>
      </c>
      <c r="DK51" s="89" t="e">
        <v>#N/A</v>
      </c>
      <c r="DL51" s="89" t="e">
        <v>#N/A</v>
      </c>
      <c r="DM51" s="89" t="e">
        <v>#N/A</v>
      </c>
      <c r="EH51" s="90" t="s">
        <v>528</v>
      </c>
      <c r="EI51" s="5" t="s">
        <v>528</v>
      </c>
      <c r="EK51" s="5" t="s">
        <v>528</v>
      </c>
    </row>
    <row r="52" spans="1:141" s="5" customFormat="1" x14ac:dyDescent="0.25">
      <c r="A52" s="69" t="s">
        <v>315</v>
      </c>
      <c r="B52" s="70" t="s">
        <v>316</v>
      </c>
      <c r="C52" s="51" t="s">
        <v>161</v>
      </c>
      <c r="D52" s="71" t="s">
        <v>161</v>
      </c>
      <c r="E52" s="72" t="s">
        <v>317</v>
      </c>
      <c r="F52" s="73" t="s">
        <v>318</v>
      </c>
      <c r="G52" s="49" t="s">
        <v>165</v>
      </c>
      <c r="H52" s="54"/>
      <c r="I52" s="54"/>
      <c r="J52" s="54" t="s">
        <v>166</v>
      </c>
      <c r="K52" s="74">
        <v>-6.9535280000000004</v>
      </c>
      <c r="L52" s="74">
        <v>113.08325000000001</v>
      </c>
      <c r="M52" s="131">
        <v>41395</v>
      </c>
      <c r="N52" s="54"/>
      <c r="O52" s="49" t="s">
        <v>167</v>
      </c>
      <c r="P52" s="71" t="s">
        <v>168</v>
      </c>
      <c r="Q52" s="74">
        <v>52</v>
      </c>
      <c r="R52" s="52" t="s">
        <v>608</v>
      </c>
      <c r="S52" s="54"/>
      <c r="T52" s="54"/>
      <c r="U52" s="56">
        <v>12</v>
      </c>
      <c r="W52" s="85">
        <v>41090</v>
      </c>
      <c r="X52" s="85">
        <v>44741</v>
      </c>
      <c r="AB52" s="5" t="e">
        <v>#N/A</v>
      </c>
      <c r="AH52" s="5" t="e">
        <v>#N/A</v>
      </c>
      <c r="AP52" s="54" t="s">
        <v>528</v>
      </c>
      <c r="AQ52" s="86"/>
      <c r="AR52" s="86" t="s">
        <v>528</v>
      </c>
      <c r="AS52" s="86" t="s">
        <v>528</v>
      </c>
      <c r="AT52" s="54" t="s">
        <v>528</v>
      </c>
      <c r="CR52" s="84">
        <v>0</v>
      </c>
      <c r="CS52" s="83" t="s">
        <v>528</v>
      </c>
      <c r="CT52" s="83">
        <v>0</v>
      </c>
      <c r="CU52" s="83">
        <v>0</v>
      </c>
      <c r="CV52" s="139">
        <v>43038</v>
      </c>
      <c r="CW52" s="84" t="s">
        <v>564</v>
      </c>
      <c r="CX52" s="87" t="s">
        <v>528</v>
      </c>
      <c r="CY52" s="87" t="s">
        <v>528</v>
      </c>
      <c r="CZ52" s="88">
        <v>0.1</v>
      </c>
      <c r="DA52" s="84" t="s">
        <v>528</v>
      </c>
      <c r="DG52" s="90" t="e">
        <v>#N/A</v>
      </c>
      <c r="DH52" s="5" t="e">
        <v>#N/A</v>
      </c>
      <c r="DJ52" s="5" t="e">
        <v>#N/A</v>
      </c>
      <c r="DK52" s="89" t="e">
        <v>#N/A</v>
      </c>
      <c r="DL52" s="89" t="e">
        <v>#N/A</v>
      </c>
      <c r="DM52" s="89" t="e">
        <v>#N/A</v>
      </c>
      <c r="EH52" s="90" t="s">
        <v>528</v>
      </c>
      <c r="EI52" s="5" t="s">
        <v>528</v>
      </c>
      <c r="EK52" s="5" t="s">
        <v>528</v>
      </c>
    </row>
    <row r="53" spans="1:141" s="5" customFormat="1" x14ac:dyDescent="0.25">
      <c r="A53" s="69" t="s">
        <v>319</v>
      </c>
      <c r="B53" s="70" t="s">
        <v>320</v>
      </c>
      <c r="C53" s="51" t="s">
        <v>161</v>
      </c>
      <c r="D53" s="71" t="s">
        <v>161</v>
      </c>
      <c r="E53" s="72" t="s">
        <v>321</v>
      </c>
      <c r="F53" s="73" t="s">
        <v>322</v>
      </c>
      <c r="G53" s="49" t="s">
        <v>165</v>
      </c>
      <c r="H53" s="54"/>
      <c r="I53" s="54"/>
      <c r="J53" s="54" t="s">
        <v>166</v>
      </c>
      <c r="K53" s="74">
        <v>-7.0286099999999996</v>
      </c>
      <c r="L53" s="74">
        <v>113.10697</v>
      </c>
      <c r="M53" s="130">
        <v>41403</v>
      </c>
      <c r="N53" s="54"/>
      <c r="O53" s="49" t="s">
        <v>167</v>
      </c>
      <c r="P53" s="71" t="s">
        <v>168</v>
      </c>
      <c r="Q53" s="74">
        <v>72</v>
      </c>
      <c r="R53" s="52" t="s">
        <v>608</v>
      </c>
      <c r="S53" s="54"/>
      <c r="T53" s="54"/>
      <c r="U53" s="56">
        <v>0</v>
      </c>
      <c r="W53" s="85">
        <v>41346</v>
      </c>
      <c r="X53" s="85">
        <v>44997</v>
      </c>
      <c r="AB53" s="5" t="e">
        <v>#N/A</v>
      </c>
      <c r="AH53" s="5" t="e">
        <v>#N/A</v>
      </c>
      <c r="AP53" s="54" t="s">
        <v>528</v>
      </c>
      <c r="AQ53" s="86"/>
      <c r="AR53" s="86" t="s">
        <v>528</v>
      </c>
      <c r="AS53" s="86" t="s">
        <v>528</v>
      </c>
      <c r="AT53" s="54" t="s">
        <v>528</v>
      </c>
      <c r="CR53" s="84">
        <v>0</v>
      </c>
      <c r="CS53" s="83" t="s">
        <v>528</v>
      </c>
      <c r="CT53" s="83">
        <v>0</v>
      </c>
      <c r="CU53" s="83">
        <v>0</v>
      </c>
      <c r="CV53" s="139">
        <v>43038</v>
      </c>
      <c r="CW53" s="84" t="s">
        <v>564</v>
      </c>
      <c r="CX53" s="87" t="s">
        <v>528</v>
      </c>
      <c r="CY53" s="87" t="s">
        <v>528</v>
      </c>
      <c r="CZ53" s="88">
        <v>0.1</v>
      </c>
      <c r="DA53" s="84" t="s">
        <v>528</v>
      </c>
      <c r="DG53" s="90" t="e">
        <v>#N/A</v>
      </c>
      <c r="DH53" s="5" t="e">
        <v>#N/A</v>
      </c>
      <c r="DJ53" s="5" t="e">
        <v>#N/A</v>
      </c>
      <c r="DK53" s="89" t="e">
        <v>#N/A</v>
      </c>
      <c r="DL53" s="89" t="e">
        <v>#N/A</v>
      </c>
      <c r="DM53" s="89" t="e">
        <v>#N/A</v>
      </c>
      <c r="EH53" s="90" t="s">
        <v>528</v>
      </c>
      <c r="EI53" s="5" t="s">
        <v>528</v>
      </c>
      <c r="EK53" s="5" t="s">
        <v>528</v>
      </c>
    </row>
    <row r="54" spans="1:141" s="5" customFormat="1" x14ac:dyDescent="0.25">
      <c r="A54" s="69" t="s">
        <v>323</v>
      </c>
      <c r="B54" s="70" t="s">
        <v>324</v>
      </c>
      <c r="C54" s="51" t="s">
        <v>161</v>
      </c>
      <c r="D54" s="71" t="s">
        <v>161</v>
      </c>
      <c r="E54" s="52" t="s">
        <v>295</v>
      </c>
      <c r="F54" s="73" t="s">
        <v>325</v>
      </c>
      <c r="G54" s="49" t="s">
        <v>165</v>
      </c>
      <c r="H54" s="54"/>
      <c r="I54" s="54"/>
      <c r="J54" s="54" t="s">
        <v>166</v>
      </c>
      <c r="K54" s="74">
        <v>-6.9641999999999999</v>
      </c>
      <c r="L54" s="74">
        <v>112.8159</v>
      </c>
      <c r="M54" s="130">
        <v>41414</v>
      </c>
      <c r="N54" s="54"/>
      <c r="O54" s="49" t="s">
        <v>167</v>
      </c>
      <c r="P54" s="71" t="s">
        <v>168</v>
      </c>
      <c r="Q54" s="74">
        <v>72</v>
      </c>
      <c r="R54" s="52" t="s">
        <v>608</v>
      </c>
      <c r="S54" s="54"/>
      <c r="T54" s="54"/>
      <c r="U54" s="56">
        <v>0</v>
      </c>
      <c r="W54" s="85">
        <v>41165</v>
      </c>
      <c r="X54" s="85">
        <v>44816</v>
      </c>
      <c r="AB54" s="5" t="e">
        <v>#N/A</v>
      </c>
      <c r="AH54" s="5" t="e">
        <v>#N/A</v>
      </c>
      <c r="AP54" s="54" t="s">
        <v>528</v>
      </c>
      <c r="AQ54" s="86"/>
      <c r="AR54" s="86" t="s">
        <v>528</v>
      </c>
      <c r="AS54" s="86" t="s">
        <v>528</v>
      </c>
      <c r="AT54" s="54" t="s">
        <v>528</v>
      </c>
      <c r="CR54" s="84">
        <v>0</v>
      </c>
      <c r="CS54" s="83" t="s">
        <v>528</v>
      </c>
      <c r="CT54" s="83">
        <v>0</v>
      </c>
      <c r="CU54" s="83">
        <v>0</v>
      </c>
      <c r="CV54" s="139">
        <v>43038</v>
      </c>
      <c r="CW54" s="84" t="s">
        <v>564</v>
      </c>
      <c r="CX54" s="87" t="s">
        <v>528</v>
      </c>
      <c r="CY54" s="87" t="s">
        <v>528</v>
      </c>
      <c r="CZ54" s="88">
        <v>0.1</v>
      </c>
      <c r="DA54" s="84" t="s">
        <v>528</v>
      </c>
      <c r="DG54" s="90" t="e">
        <v>#N/A</v>
      </c>
      <c r="DH54" s="5" t="e">
        <v>#N/A</v>
      </c>
      <c r="DJ54" s="5" t="e">
        <v>#N/A</v>
      </c>
      <c r="DK54" s="89" t="e">
        <v>#N/A</v>
      </c>
      <c r="DL54" s="89" t="e">
        <v>#N/A</v>
      </c>
      <c r="DM54" s="89" t="e">
        <v>#N/A</v>
      </c>
      <c r="EH54" s="90" t="s">
        <v>528</v>
      </c>
      <c r="EI54" s="5" t="s">
        <v>528</v>
      </c>
      <c r="EK54" s="5" t="s">
        <v>528</v>
      </c>
    </row>
    <row r="55" spans="1:141" s="5" customFormat="1" x14ac:dyDescent="0.25">
      <c r="A55" s="49" t="s">
        <v>326</v>
      </c>
      <c r="B55" s="53" t="s">
        <v>327</v>
      </c>
      <c r="C55" s="51" t="s">
        <v>161</v>
      </c>
      <c r="D55" s="49" t="s">
        <v>161</v>
      </c>
      <c r="E55" s="72" t="s">
        <v>328</v>
      </c>
      <c r="F55" s="53" t="s">
        <v>329</v>
      </c>
      <c r="G55" s="49" t="s">
        <v>165</v>
      </c>
      <c r="H55" s="54"/>
      <c r="I55" s="54"/>
      <c r="J55" s="54" t="s">
        <v>166</v>
      </c>
      <c r="K55" s="68">
        <v>-6.9776999999999996</v>
      </c>
      <c r="L55" s="68">
        <v>112.84835</v>
      </c>
      <c r="M55" s="132">
        <v>41456</v>
      </c>
      <c r="N55" s="54"/>
      <c r="O55" s="49" t="s">
        <v>167</v>
      </c>
      <c r="P55" s="49" t="s">
        <v>168</v>
      </c>
      <c r="Q55" s="52">
        <v>62</v>
      </c>
      <c r="R55" s="52" t="s">
        <v>608</v>
      </c>
      <c r="S55" s="54"/>
      <c r="T55" s="54"/>
      <c r="U55" s="56">
        <v>0</v>
      </c>
      <c r="W55" s="85">
        <v>41402</v>
      </c>
      <c r="X55" s="85">
        <v>45053</v>
      </c>
      <c r="AB55" s="5" t="e">
        <v>#N/A</v>
      </c>
      <c r="AH55" s="5" t="e">
        <v>#N/A</v>
      </c>
      <c r="AP55" s="54" t="s">
        <v>528</v>
      </c>
      <c r="AQ55" s="86"/>
      <c r="AR55" s="86" t="s">
        <v>528</v>
      </c>
      <c r="AS55" s="86" t="s">
        <v>528</v>
      </c>
      <c r="AT55" s="54" t="s">
        <v>528</v>
      </c>
      <c r="CR55" s="84">
        <v>0</v>
      </c>
      <c r="CS55" s="83" t="s">
        <v>528</v>
      </c>
      <c r="CT55" s="83">
        <v>0</v>
      </c>
      <c r="CU55" s="83">
        <v>0</v>
      </c>
      <c r="CV55" s="139">
        <v>43038</v>
      </c>
      <c r="CW55" s="84" t="s">
        <v>564</v>
      </c>
      <c r="CX55" s="87" t="s">
        <v>528</v>
      </c>
      <c r="CY55" s="87" t="s">
        <v>528</v>
      </c>
      <c r="CZ55" s="88">
        <v>0.1</v>
      </c>
      <c r="DA55" s="84" t="s">
        <v>528</v>
      </c>
      <c r="DG55" s="90" t="e">
        <v>#N/A</v>
      </c>
      <c r="DH55" s="5" t="e">
        <v>#N/A</v>
      </c>
      <c r="DJ55" s="5" t="e">
        <v>#N/A</v>
      </c>
      <c r="DK55" s="89" t="e">
        <v>#N/A</v>
      </c>
      <c r="DL55" s="89" t="e">
        <v>#N/A</v>
      </c>
      <c r="DM55" s="89" t="e">
        <v>#N/A</v>
      </c>
      <c r="EH55" s="90" t="s">
        <v>528</v>
      </c>
      <c r="EI55" s="5" t="s">
        <v>528</v>
      </c>
      <c r="EK55" s="5" t="s">
        <v>528</v>
      </c>
    </row>
    <row r="56" spans="1:141" s="5" customFormat="1" x14ac:dyDescent="0.25">
      <c r="A56" s="49" t="s">
        <v>330</v>
      </c>
      <c r="B56" s="53" t="s">
        <v>331</v>
      </c>
      <c r="C56" s="51" t="s">
        <v>161</v>
      </c>
      <c r="D56" s="49" t="s">
        <v>161</v>
      </c>
      <c r="E56" s="72" t="s">
        <v>299</v>
      </c>
      <c r="F56" s="53" t="s">
        <v>332</v>
      </c>
      <c r="G56" s="49" t="s">
        <v>165</v>
      </c>
      <c r="H56" s="54"/>
      <c r="I56" s="54"/>
      <c r="J56" s="54" t="s">
        <v>166</v>
      </c>
      <c r="K56" s="68">
        <v>-7.0741500000000004</v>
      </c>
      <c r="L56" s="68">
        <v>112.742</v>
      </c>
      <c r="M56" s="92">
        <v>41470</v>
      </c>
      <c r="N56" s="54"/>
      <c r="O56" s="49" t="s">
        <v>167</v>
      </c>
      <c r="P56" s="49" t="s">
        <v>168</v>
      </c>
      <c r="Q56" s="52">
        <v>52</v>
      </c>
      <c r="R56" s="52" t="s">
        <v>608</v>
      </c>
      <c r="S56" s="54"/>
      <c r="T56" s="54"/>
      <c r="U56" s="56">
        <v>7</v>
      </c>
      <c r="W56" s="85">
        <v>41421</v>
      </c>
      <c r="X56" s="85">
        <v>45072</v>
      </c>
      <c r="AB56" s="5" t="e">
        <v>#N/A</v>
      </c>
      <c r="AH56" s="5" t="e">
        <v>#N/A</v>
      </c>
      <c r="AP56" s="54" t="s">
        <v>528</v>
      </c>
      <c r="AQ56" s="86"/>
      <c r="AR56" s="86" t="s">
        <v>528</v>
      </c>
      <c r="AS56" s="86" t="s">
        <v>528</v>
      </c>
      <c r="AT56" s="54" t="s">
        <v>528</v>
      </c>
      <c r="CR56" s="84">
        <v>0</v>
      </c>
      <c r="CS56" s="83" t="s">
        <v>528</v>
      </c>
      <c r="CT56" s="83">
        <v>0</v>
      </c>
      <c r="CU56" s="83">
        <v>0</v>
      </c>
      <c r="CV56" s="139">
        <v>43038</v>
      </c>
      <c r="CW56" s="84" t="s">
        <v>564</v>
      </c>
      <c r="CX56" s="87" t="s">
        <v>528</v>
      </c>
      <c r="CY56" s="87" t="s">
        <v>528</v>
      </c>
      <c r="CZ56" s="88">
        <v>0.1</v>
      </c>
      <c r="DA56" s="84" t="s">
        <v>528</v>
      </c>
      <c r="DG56" s="90" t="e">
        <v>#N/A</v>
      </c>
      <c r="DH56" s="5" t="e">
        <v>#N/A</v>
      </c>
      <c r="DJ56" s="5" t="e">
        <v>#N/A</v>
      </c>
      <c r="DK56" s="89" t="e">
        <v>#N/A</v>
      </c>
      <c r="DL56" s="89" t="e">
        <v>#N/A</v>
      </c>
      <c r="DM56" s="89" t="e">
        <v>#N/A</v>
      </c>
      <c r="EH56" s="90" t="s">
        <v>528</v>
      </c>
      <c r="EI56" s="5" t="s">
        <v>528</v>
      </c>
      <c r="EK56" s="5" t="s">
        <v>528</v>
      </c>
    </row>
    <row r="57" spans="1:141" s="5" customFormat="1" x14ac:dyDescent="0.25">
      <c r="A57" s="49" t="s">
        <v>333</v>
      </c>
      <c r="B57" s="53" t="s">
        <v>334</v>
      </c>
      <c r="C57" s="51" t="s">
        <v>161</v>
      </c>
      <c r="D57" s="49" t="s">
        <v>161</v>
      </c>
      <c r="E57" s="52" t="s">
        <v>317</v>
      </c>
      <c r="F57" s="53" t="s">
        <v>335</v>
      </c>
      <c r="G57" s="49" t="s">
        <v>165</v>
      </c>
      <c r="H57" s="54"/>
      <c r="I57" s="54"/>
      <c r="J57" s="54" t="s">
        <v>166</v>
      </c>
      <c r="K57" s="68">
        <v>-7.0871940000000002</v>
      </c>
      <c r="L57" s="68">
        <v>113.02424999999999</v>
      </c>
      <c r="M57" s="132">
        <v>41486</v>
      </c>
      <c r="N57" s="54"/>
      <c r="O57" s="49" t="s">
        <v>167</v>
      </c>
      <c r="P57" s="49" t="s">
        <v>168</v>
      </c>
      <c r="Q57" s="52">
        <v>68</v>
      </c>
      <c r="R57" s="52" t="s">
        <v>608</v>
      </c>
      <c r="S57" s="54"/>
      <c r="T57" s="54"/>
      <c r="U57" s="56">
        <v>12</v>
      </c>
      <c r="W57" s="85">
        <v>41428</v>
      </c>
      <c r="X57" s="85">
        <v>45079</v>
      </c>
      <c r="AB57" s="5" t="e">
        <v>#N/A</v>
      </c>
      <c r="AH57" s="5" t="e">
        <v>#N/A</v>
      </c>
      <c r="AP57" s="54" t="s">
        <v>528</v>
      </c>
      <c r="AQ57" s="86"/>
      <c r="AR57" s="86" t="s">
        <v>528</v>
      </c>
      <c r="AS57" s="86" t="s">
        <v>528</v>
      </c>
      <c r="AT57" s="54" t="s">
        <v>528</v>
      </c>
      <c r="CR57" s="84">
        <v>0</v>
      </c>
      <c r="CS57" s="83" t="s">
        <v>528</v>
      </c>
      <c r="CT57" s="83">
        <v>0</v>
      </c>
      <c r="CU57" s="83">
        <v>0</v>
      </c>
      <c r="CV57" s="139">
        <v>43038</v>
      </c>
      <c r="CW57" s="84" t="s">
        <v>564</v>
      </c>
      <c r="CX57" s="87" t="s">
        <v>528</v>
      </c>
      <c r="CY57" s="87" t="s">
        <v>528</v>
      </c>
      <c r="CZ57" s="88">
        <v>0.1</v>
      </c>
      <c r="DA57" s="84" t="s">
        <v>528</v>
      </c>
      <c r="DG57" s="90" t="e">
        <v>#N/A</v>
      </c>
      <c r="DH57" s="5" t="e">
        <v>#N/A</v>
      </c>
      <c r="DJ57" s="5" t="e">
        <v>#N/A</v>
      </c>
      <c r="DK57" s="89" t="e">
        <v>#N/A</v>
      </c>
      <c r="DL57" s="89" t="e">
        <v>#N/A</v>
      </c>
      <c r="DM57" s="89" t="e">
        <v>#N/A</v>
      </c>
      <c r="EH57" s="90" t="s">
        <v>528</v>
      </c>
      <c r="EI57" s="5" t="s">
        <v>528</v>
      </c>
      <c r="EK57" s="5" t="s">
        <v>528</v>
      </c>
    </row>
    <row r="58" spans="1:141" s="5" customFormat="1" x14ac:dyDescent="0.25">
      <c r="A58" s="49" t="s">
        <v>336</v>
      </c>
      <c r="B58" s="53" t="s">
        <v>337</v>
      </c>
      <c r="C58" s="51" t="s">
        <v>161</v>
      </c>
      <c r="D58" s="49" t="s">
        <v>161</v>
      </c>
      <c r="E58" s="52" t="s">
        <v>338</v>
      </c>
      <c r="F58" s="53" t="s">
        <v>339</v>
      </c>
      <c r="G58" s="49" t="s">
        <v>165</v>
      </c>
      <c r="H58" s="54"/>
      <c r="I58" s="54"/>
      <c r="J58" s="54" t="s">
        <v>166</v>
      </c>
      <c r="K58" s="68">
        <v>-7.13</v>
      </c>
      <c r="L58" s="68">
        <v>112.855</v>
      </c>
      <c r="M58" s="92">
        <v>41547</v>
      </c>
      <c r="N58" s="54"/>
      <c r="O58" s="49" t="s">
        <v>167</v>
      </c>
      <c r="P58" s="49" t="s">
        <v>168</v>
      </c>
      <c r="Q58" s="52">
        <v>52</v>
      </c>
      <c r="R58" s="52" t="s">
        <v>608</v>
      </c>
      <c r="S58" s="54"/>
      <c r="T58" s="54"/>
      <c r="U58" s="56">
        <v>0</v>
      </c>
      <c r="W58" s="85">
        <v>41456</v>
      </c>
      <c r="X58" s="85">
        <v>41820</v>
      </c>
      <c r="AB58" s="5" t="e">
        <v>#N/A</v>
      </c>
      <c r="AH58" s="5" t="e">
        <v>#N/A</v>
      </c>
      <c r="AP58" s="54" t="s">
        <v>528</v>
      </c>
      <c r="AQ58" s="86"/>
      <c r="AR58" s="86" t="s">
        <v>528</v>
      </c>
      <c r="AS58" s="86" t="s">
        <v>528</v>
      </c>
      <c r="AT58" s="54" t="s">
        <v>528</v>
      </c>
      <c r="CR58" s="84">
        <v>0</v>
      </c>
      <c r="CS58" s="83" t="s">
        <v>528</v>
      </c>
      <c r="CT58" s="83">
        <v>0</v>
      </c>
      <c r="CU58" s="83">
        <v>0</v>
      </c>
      <c r="CV58" s="139">
        <v>43038</v>
      </c>
      <c r="CW58" s="84" t="s">
        <v>564</v>
      </c>
      <c r="CX58" s="87" t="s">
        <v>528</v>
      </c>
      <c r="CY58" s="87" t="s">
        <v>528</v>
      </c>
      <c r="CZ58" s="88">
        <v>0.1</v>
      </c>
      <c r="DA58" s="84" t="s">
        <v>528</v>
      </c>
      <c r="DG58" s="90" t="e">
        <v>#N/A</v>
      </c>
      <c r="DH58" s="5" t="e">
        <v>#N/A</v>
      </c>
      <c r="DJ58" s="5" t="e">
        <v>#N/A</v>
      </c>
      <c r="DK58" s="89" t="e">
        <v>#N/A</v>
      </c>
      <c r="DL58" s="89" t="e">
        <v>#N/A</v>
      </c>
      <c r="DM58" s="89" t="e">
        <v>#N/A</v>
      </c>
      <c r="EH58" s="90" t="s">
        <v>528</v>
      </c>
      <c r="EI58" s="5" t="s">
        <v>528</v>
      </c>
      <c r="EK58" s="5" t="s">
        <v>528</v>
      </c>
    </row>
    <row r="59" spans="1:141" s="5" customFormat="1" x14ac:dyDescent="0.25">
      <c r="A59" s="49" t="s">
        <v>340</v>
      </c>
      <c r="B59" s="53" t="s">
        <v>341</v>
      </c>
      <c r="C59" s="51" t="s">
        <v>161</v>
      </c>
      <c r="D59" s="49" t="s">
        <v>161</v>
      </c>
      <c r="E59" s="72" t="s">
        <v>309</v>
      </c>
      <c r="F59" s="53" t="s">
        <v>342</v>
      </c>
      <c r="G59" s="49" t="s">
        <v>165</v>
      </c>
      <c r="H59" s="54"/>
      <c r="I59" s="54"/>
      <c r="J59" s="54" t="s">
        <v>166</v>
      </c>
      <c r="K59" s="75">
        <v>-7.1711999999999998</v>
      </c>
      <c r="L59" s="75">
        <v>112.723</v>
      </c>
      <c r="M59" s="133">
        <v>41691</v>
      </c>
      <c r="N59" s="54"/>
      <c r="O59" s="49" t="s">
        <v>167</v>
      </c>
      <c r="P59" s="49" t="s">
        <v>168</v>
      </c>
      <c r="Q59" s="76" t="s">
        <v>343</v>
      </c>
      <c r="R59" s="52" t="s">
        <v>608</v>
      </c>
      <c r="S59" s="54"/>
      <c r="T59" s="54"/>
      <c r="U59" s="56">
        <v>0</v>
      </c>
      <c r="W59" s="85">
        <v>40298</v>
      </c>
      <c r="X59" s="85">
        <v>43950</v>
      </c>
      <c r="AB59" s="5" t="e">
        <v>#N/A</v>
      </c>
      <c r="AH59" s="5" t="e">
        <v>#N/A</v>
      </c>
      <c r="AP59" s="54" t="s">
        <v>528</v>
      </c>
      <c r="AQ59" s="86"/>
      <c r="AR59" s="86" t="s">
        <v>528</v>
      </c>
      <c r="AS59" s="86" t="s">
        <v>528</v>
      </c>
      <c r="AT59" s="54" t="s">
        <v>528</v>
      </c>
      <c r="CR59" s="84">
        <v>0</v>
      </c>
      <c r="CS59" s="83" t="s">
        <v>528</v>
      </c>
      <c r="CT59" s="83">
        <v>0</v>
      </c>
      <c r="CU59" s="83">
        <v>0</v>
      </c>
      <c r="CV59" s="139">
        <v>43038</v>
      </c>
      <c r="CW59" s="84" t="s">
        <v>564</v>
      </c>
      <c r="CX59" s="87" t="s">
        <v>528</v>
      </c>
      <c r="CY59" s="87" t="s">
        <v>528</v>
      </c>
      <c r="CZ59" s="88">
        <v>0.1</v>
      </c>
      <c r="DA59" s="84" t="s">
        <v>528</v>
      </c>
      <c r="DG59" s="90" t="e">
        <v>#N/A</v>
      </c>
      <c r="DH59" s="5" t="e">
        <v>#N/A</v>
      </c>
      <c r="DJ59" s="5" t="e">
        <v>#N/A</v>
      </c>
      <c r="DK59" s="89" t="e">
        <v>#N/A</v>
      </c>
      <c r="DL59" s="89" t="e">
        <v>#N/A</v>
      </c>
      <c r="DM59" s="89" t="e">
        <v>#N/A</v>
      </c>
      <c r="EH59" s="90" t="s">
        <v>528</v>
      </c>
      <c r="EI59" s="5" t="s">
        <v>528</v>
      </c>
      <c r="EK59" s="5" t="s">
        <v>528</v>
      </c>
    </row>
    <row r="60" spans="1:141" s="5" customFormat="1" x14ac:dyDescent="0.25">
      <c r="A60" s="49" t="s">
        <v>344</v>
      </c>
      <c r="B60" s="53" t="s">
        <v>345</v>
      </c>
      <c r="C60" s="51" t="s">
        <v>161</v>
      </c>
      <c r="D60" s="49" t="s">
        <v>161</v>
      </c>
      <c r="E60" s="72" t="s">
        <v>299</v>
      </c>
      <c r="F60" s="53" t="s">
        <v>346</v>
      </c>
      <c r="G60" s="49" t="s">
        <v>165</v>
      </c>
      <c r="H60" s="54"/>
      <c r="I60" s="54"/>
      <c r="J60" s="54" t="s">
        <v>166</v>
      </c>
      <c r="K60" s="68">
        <v>-7.0327599999999997</v>
      </c>
      <c r="L60" s="68">
        <v>112.76084</v>
      </c>
      <c r="M60" s="132">
        <v>41697</v>
      </c>
      <c r="N60" s="54"/>
      <c r="O60" s="49" t="s">
        <v>167</v>
      </c>
      <c r="P60" s="49" t="s">
        <v>168</v>
      </c>
      <c r="Q60" s="52">
        <v>42</v>
      </c>
      <c r="R60" s="52" t="s">
        <v>608</v>
      </c>
      <c r="S60" s="54"/>
      <c r="T60" s="54"/>
      <c r="U60" s="56">
        <v>0</v>
      </c>
      <c r="W60" s="85">
        <v>0</v>
      </c>
      <c r="X60" s="85">
        <v>0</v>
      </c>
      <c r="AB60" s="5" t="e">
        <v>#N/A</v>
      </c>
      <c r="AH60" s="5" t="e">
        <v>#N/A</v>
      </c>
      <c r="AP60" s="54" t="s">
        <v>528</v>
      </c>
      <c r="AQ60" s="86"/>
      <c r="AR60" s="86" t="s">
        <v>528</v>
      </c>
      <c r="AS60" s="86" t="s">
        <v>528</v>
      </c>
      <c r="AT60" s="54" t="s">
        <v>528</v>
      </c>
      <c r="CR60" s="84">
        <v>0</v>
      </c>
      <c r="CS60" s="83" t="s">
        <v>528</v>
      </c>
      <c r="CT60" s="83">
        <v>0</v>
      </c>
      <c r="CU60" s="83">
        <v>0</v>
      </c>
      <c r="CV60" s="139">
        <v>43038</v>
      </c>
      <c r="CW60" s="84" t="s">
        <v>564</v>
      </c>
      <c r="CX60" s="87" t="s">
        <v>528</v>
      </c>
      <c r="CY60" s="87" t="s">
        <v>528</v>
      </c>
      <c r="CZ60" s="88">
        <v>0.1</v>
      </c>
      <c r="DA60" s="84" t="s">
        <v>528</v>
      </c>
      <c r="DG60" s="90" t="e">
        <v>#N/A</v>
      </c>
      <c r="DH60" s="5" t="e">
        <v>#N/A</v>
      </c>
      <c r="DJ60" s="5" t="e">
        <v>#N/A</v>
      </c>
      <c r="DK60" s="89" t="e">
        <v>#N/A</v>
      </c>
      <c r="DL60" s="89" t="e">
        <v>#N/A</v>
      </c>
      <c r="DM60" s="89" t="e">
        <v>#N/A</v>
      </c>
      <c r="EH60" s="90" t="s">
        <v>528</v>
      </c>
      <c r="EI60" s="5" t="s">
        <v>528</v>
      </c>
      <c r="EK60" s="5" t="s">
        <v>528</v>
      </c>
    </row>
    <row r="61" spans="1:141" s="5" customFormat="1" x14ac:dyDescent="0.25">
      <c r="A61" s="49" t="s">
        <v>347</v>
      </c>
      <c r="B61" s="53" t="s">
        <v>348</v>
      </c>
      <c r="C61" s="51" t="s">
        <v>161</v>
      </c>
      <c r="D61" s="49" t="s">
        <v>161</v>
      </c>
      <c r="E61" s="52" t="s">
        <v>349</v>
      </c>
      <c r="F61" s="53" t="s">
        <v>350</v>
      </c>
      <c r="G61" s="49" t="s">
        <v>165</v>
      </c>
      <c r="H61" s="54"/>
      <c r="I61" s="54"/>
      <c r="J61" s="54" t="s">
        <v>166</v>
      </c>
      <c r="K61" s="68">
        <v>-7.0356300000000003</v>
      </c>
      <c r="L61" s="68">
        <v>112.735703</v>
      </c>
      <c r="M61" s="133">
        <v>41700</v>
      </c>
      <c r="N61" s="54"/>
      <c r="O61" s="49" t="s">
        <v>167</v>
      </c>
      <c r="P61" s="49" t="s">
        <v>168</v>
      </c>
      <c r="Q61" s="52">
        <v>40</v>
      </c>
      <c r="R61" s="52" t="s">
        <v>608</v>
      </c>
      <c r="S61" s="54"/>
      <c r="T61" s="54"/>
      <c r="U61" s="56">
        <v>0</v>
      </c>
      <c r="W61" s="85">
        <v>41669</v>
      </c>
      <c r="X61" s="85">
        <v>42033</v>
      </c>
      <c r="AB61" s="5" t="e">
        <v>#N/A</v>
      </c>
      <c r="AH61" s="5" t="e">
        <v>#N/A</v>
      </c>
      <c r="AP61" s="54" t="s">
        <v>528</v>
      </c>
      <c r="AQ61" s="86"/>
      <c r="AR61" s="86" t="s">
        <v>528</v>
      </c>
      <c r="AS61" s="86" t="s">
        <v>528</v>
      </c>
      <c r="AT61" s="54" t="s">
        <v>528</v>
      </c>
      <c r="CR61" s="84">
        <v>0</v>
      </c>
      <c r="CS61" s="83" t="s">
        <v>528</v>
      </c>
      <c r="CT61" s="83">
        <v>0</v>
      </c>
      <c r="CU61" s="83">
        <v>0</v>
      </c>
      <c r="CV61" s="139">
        <v>43038</v>
      </c>
      <c r="CW61" s="84" t="s">
        <v>564</v>
      </c>
      <c r="CX61" s="87" t="s">
        <v>528</v>
      </c>
      <c r="CY61" s="87" t="s">
        <v>528</v>
      </c>
      <c r="CZ61" s="88">
        <v>0.1</v>
      </c>
      <c r="DA61" s="84" t="s">
        <v>528</v>
      </c>
      <c r="DG61" s="90" t="e">
        <v>#N/A</v>
      </c>
      <c r="DH61" s="5" t="e">
        <v>#N/A</v>
      </c>
      <c r="DJ61" s="5" t="e">
        <v>#N/A</v>
      </c>
      <c r="DK61" s="89" t="e">
        <v>#N/A</v>
      </c>
      <c r="DL61" s="89" t="e">
        <v>#N/A</v>
      </c>
      <c r="DM61" s="89" t="e">
        <v>#N/A</v>
      </c>
      <c r="EH61" s="90" t="s">
        <v>528</v>
      </c>
      <c r="EI61" s="5" t="s">
        <v>528</v>
      </c>
      <c r="EK61" s="5" t="s">
        <v>528</v>
      </c>
    </row>
    <row r="62" spans="1:141" s="5" customFormat="1" x14ac:dyDescent="0.25">
      <c r="A62" s="49" t="s">
        <v>351</v>
      </c>
      <c r="B62" s="53" t="s">
        <v>352</v>
      </c>
      <c r="C62" s="51" t="s">
        <v>161</v>
      </c>
      <c r="D62" s="49" t="s">
        <v>161</v>
      </c>
      <c r="E62" s="72" t="s">
        <v>299</v>
      </c>
      <c r="F62" s="53" t="s">
        <v>353</v>
      </c>
      <c r="G62" s="49" t="s">
        <v>165</v>
      </c>
      <c r="H62" s="54"/>
      <c r="I62" s="54"/>
      <c r="J62" s="54" t="s">
        <v>166</v>
      </c>
      <c r="K62" s="68">
        <v>-7.0058199999999999</v>
      </c>
      <c r="L62" s="68">
        <v>112.76958</v>
      </c>
      <c r="M62" s="132">
        <v>41724</v>
      </c>
      <c r="N62" s="54"/>
      <c r="O62" s="49" t="s">
        <v>167</v>
      </c>
      <c r="P62" s="49" t="s">
        <v>168</v>
      </c>
      <c r="Q62" s="52">
        <v>72</v>
      </c>
      <c r="R62" s="52" t="s">
        <v>608</v>
      </c>
      <c r="S62" s="54"/>
      <c r="T62" s="54"/>
      <c r="U62" s="56">
        <v>0</v>
      </c>
      <c r="W62" s="85">
        <v>41475</v>
      </c>
      <c r="X62" s="85">
        <v>45126</v>
      </c>
      <c r="AB62" s="5" t="e">
        <v>#N/A</v>
      </c>
      <c r="AH62" s="5" t="e">
        <v>#N/A</v>
      </c>
      <c r="AP62" s="54" t="s">
        <v>528</v>
      </c>
      <c r="AQ62" s="86"/>
      <c r="AR62" s="86" t="s">
        <v>528</v>
      </c>
      <c r="AS62" s="86" t="s">
        <v>528</v>
      </c>
      <c r="AT62" s="54" t="s">
        <v>528</v>
      </c>
      <c r="CR62" s="84">
        <v>0</v>
      </c>
      <c r="CS62" s="83" t="s">
        <v>528</v>
      </c>
      <c r="CT62" s="83">
        <v>0</v>
      </c>
      <c r="CU62" s="83">
        <v>0</v>
      </c>
      <c r="CV62" s="139">
        <v>43038</v>
      </c>
      <c r="CW62" s="84" t="s">
        <v>564</v>
      </c>
      <c r="CX62" s="87" t="s">
        <v>528</v>
      </c>
      <c r="CY62" s="87" t="s">
        <v>528</v>
      </c>
      <c r="CZ62" s="88">
        <v>0.1</v>
      </c>
      <c r="DA62" s="84" t="s">
        <v>528</v>
      </c>
      <c r="DG62" s="90" t="e">
        <v>#N/A</v>
      </c>
      <c r="DH62" s="5" t="e">
        <v>#N/A</v>
      </c>
      <c r="DJ62" s="5" t="e">
        <v>#N/A</v>
      </c>
      <c r="DK62" s="89" t="e">
        <v>#N/A</v>
      </c>
      <c r="DL62" s="89" t="e">
        <v>#N/A</v>
      </c>
      <c r="DM62" s="89" t="e">
        <v>#N/A</v>
      </c>
      <c r="EH62" s="90" t="s">
        <v>528</v>
      </c>
      <c r="EI62" s="5" t="s">
        <v>528</v>
      </c>
      <c r="EK62" s="5" t="s">
        <v>528</v>
      </c>
    </row>
    <row r="63" spans="1:141" s="5" customFormat="1" x14ac:dyDescent="0.25">
      <c r="A63" s="49" t="s">
        <v>354</v>
      </c>
      <c r="B63" s="53" t="s">
        <v>355</v>
      </c>
      <c r="C63" s="51" t="s">
        <v>161</v>
      </c>
      <c r="D63" s="49" t="s">
        <v>161</v>
      </c>
      <c r="E63" s="72" t="s">
        <v>299</v>
      </c>
      <c r="F63" s="53" t="s">
        <v>356</v>
      </c>
      <c r="G63" s="49" t="s">
        <v>165</v>
      </c>
      <c r="H63" s="54"/>
      <c r="I63" s="54"/>
      <c r="J63" s="54" t="s">
        <v>166</v>
      </c>
      <c r="K63" s="68">
        <v>-7.0303500000000003</v>
      </c>
      <c r="L63" s="68">
        <v>112.861</v>
      </c>
      <c r="M63" s="132">
        <v>41718</v>
      </c>
      <c r="N63" s="54"/>
      <c r="O63" s="49" t="s">
        <v>167</v>
      </c>
      <c r="P63" s="49" t="s">
        <v>168</v>
      </c>
      <c r="Q63" s="52">
        <v>52</v>
      </c>
      <c r="R63" s="52" t="s">
        <v>608</v>
      </c>
      <c r="S63" s="54"/>
      <c r="T63" s="54"/>
      <c r="U63" s="56">
        <v>0</v>
      </c>
      <c r="W63" s="85">
        <v>0</v>
      </c>
      <c r="X63" s="85">
        <v>0</v>
      </c>
      <c r="AB63" s="5" t="e">
        <v>#N/A</v>
      </c>
      <c r="AH63" s="5" t="e">
        <v>#N/A</v>
      </c>
      <c r="AP63" s="54" t="s">
        <v>528</v>
      </c>
      <c r="AQ63" s="86"/>
      <c r="AR63" s="86" t="s">
        <v>528</v>
      </c>
      <c r="AS63" s="86" t="s">
        <v>528</v>
      </c>
      <c r="AT63" s="54" t="s">
        <v>528</v>
      </c>
      <c r="CR63" s="84">
        <v>0</v>
      </c>
      <c r="CS63" s="83" t="s">
        <v>528</v>
      </c>
      <c r="CT63" s="83">
        <v>0</v>
      </c>
      <c r="CU63" s="83">
        <v>0</v>
      </c>
      <c r="CV63" s="139">
        <v>43038</v>
      </c>
      <c r="CW63" s="84" t="s">
        <v>564</v>
      </c>
      <c r="CX63" s="87" t="s">
        <v>528</v>
      </c>
      <c r="CY63" s="87" t="s">
        <v>528</v>
      </c>
      <c r="CZ63" s="88">
        <v>0.1</v>
      </c>
      <c r="DA63" s="84" t="s">
        <v>528</v>
      </c>
      <c r="DG63" s="90" t="e">
        <v>#N/A</v>
      </c>
      <c r="DH63" s="5" t="e">
        <v>#N/A</v>
      </c>
      <c r="DJ63" s="5" t="e">
        <v>#N/A</v>
      </c>
      <c r="DK63" s="89" t="e">
        <v>#N/A</v>
      </c>
      <c r="DL63" s="89" t="e">
        <v>#N/A</v>
      </c>
      <c r="DM63" s="89" t="e">
        <v>#N/A</v>
      </c>
      <c r="EH63" s="90" t="s">
        <v>528</v>
      </c>
      <c r="EI63" s="5" t="s">
        <v>528</v>
      </c>
      <c r="EK63" s="5" t="s">
        <v>528</v>
      </c>
    </row>
    <row r="64" spans="1:141" s="5" customFormat="1" x14ac:dyDescent="0.25">
      <c r="A64" s="49" t="s">
        <v>357</v>
      </c>
      <c r="B64" s="53" t="s">
        <v>358</v>
      </c>
      <c r="C64" s="51" t="s">
        <v>161</v>
      </c>
      <c r="D64" s="49" t="s">
        <v>161</v>
      </c>
      <c r="E64" s="52" t="s">
        <v>359</v>
      </c>
      <c r="F64" s="53" t="s">
        <v>360</v>
      </c>
      <c r="G64" s="49" t="s">
        <v>165</v>
      </c>
      <c r="H64" s="54"/>
      <c r="I64" s="54"/>
      <c r="J64" s="54" t="s">
        <v>166</v>
      </c>
      <c r="K64" s="68">
        <v>-7.1269444444444501</v>
      </c>
      <c r="L64" s="68">
        <v>112.728527777778</v>
      </c>
      <c r="M64" s="132">
        <v>41710</v>
      </c>
      <c r="N64" s="54"/>
      <c r="O64" s="49" t="s">
        <v>167</v>
      </c>
      <c r="P64" s="49" t="s">
        <v>168</v>
      </c>
      <c r="Q64" s="52">
        <v>52</v>
      </c>
      <c r="R64" s="52" t="s">
        <v>608</v>
      </c>
      <c r="S64" s="54"/>
      <c r="T64" s="54"/>
      <c r="U64" s="56">
        <v>0</v>
      </c>
      <c r="W64" s="85">
        <v>41730</v>
      </c>
      <c r="X64" s="85">
        <v>42094</v>
      </c>
      <c r="AB64" s="5" t="e">
        <v>#N/A</v>
      </c>
      <c r="AH64" s="5" t="e">
        <v>#N/A</v>
      </c>
      <c r="AP64" s="54" t="s">
        <v>528</v>
      </c>
      <c r="AQ64" s="86"/>
      <c r="AR64" s="86" t="s">
        <v>528</v>
      </c>
      <c r="AS64" s="86" t="s">
        <v>528</v>
      </c>
      <c r="AT64" s="54" t="s">
        <v>528</v>
      </c>
      <c r="CR64" s="84">
        <v>0</v>
      </c>
      <c r="CS64" s="83" t="s">
        <v>528</v>
      </c>
      <c r="CT64" s="83">
        <v>0</v>
      </c>
      <c r="CU64" s="83">
        <v>0</v>
      </c>
      <c r="CV64" s="139">
        <v>43038</v>
      </c>
      <c r="CW64" s="84" t="s">
        <v>564</v>
      </c>
      <c r="CX64" s="87" t="s">
        <v>528</v>
      </c>
      <c r="CY64" s="87" t="s">
        <v>528</v>
      </c>
      <c r="CZ64" s="88">
        <v>0.1</v>
      </c>
      <c r="DA64" s="84" t="s">
        <v>528</v>
      </c>
      <c r="DG64" s="90" t="e">
        <v>#N/A</v>
      </c>
      <c r="DH64" s="5" t="e">
        <v>#N/A</v>
      </c>
      <c r="DJ64" s="5" t="e">
        <v>#N/A</v>
      </c>
      <c r="DK64" s="89" t="e">
        <v>#N/A</v>
      </c>
      <c r="DL64" s="89" t="e">
        <v>#N/A</v>
      </c>
      <c r="DM64" s="89" t="e">
        <v>#N/A</v>
      </c>
      <c r="EH64" s="90" t="s">
        <v>528</v>
      </c>
      <c r="EI64" s="5" t="s">
        <v>528</v>
      </c>
      <c r="EK64" s="5" t="s">
        <v>528</v>
      </c>
    </row>
    <row r="65" spans="1:141" s="5" customFormat="1" x14ac:dyDescent="0.25">
      <c r="A65" s="49" t="s">
        <v>361</v>
      </c>
      <c r="B65" s="53" t="s">
        <v>362</v>
      </c>
      <c r="C65" s="51" t="s">
        <v>161</v>
      </c>
      <c r="D65" s="49" t="s">
        <v>161</v>
      </c>
      <c r="E65" s="52" t="s">
        <v>338</v>
      </c>
      <c r="F65" s="53" t="s">
        <v>363</v>
      </c>
      <c r="G65" s="49" t="s">
        <v>165</v>
      </c>
      <c r="H65" s="54"/>
      <c r="I65" s="54"/>
      <c r="J65" s="54" t="s">
        <v>166</v>
      </c>
      <c r="K65" s="77">
        <v>-7.0426399999999996</v>
      </c>
      <c r="L65" s="77">
        <v>112.77728</v>
      </c>
      <c r="M65" s="132">
        <v>41744</v>
      </c>
      <c r="N65" s="54"/>
      <c r="O65" s="49" t="s">
        <v>167</v>
      </c>
      <c r="P65" s="49" t="s">
        <v>168</v>
      </c>
      <c r="Q65" s="52">
        <v>42</v>
      </c>
      <c r="R65" s="52" t="s">
        <v>608</v>
      </c>
      <c r="S65" s="54"/>
      <c r="T65" s="54"/>
      <c r="U65" s="56">
        <v>0</v>
      </c>
      <c r="W65" s="85">
        <v>0</v>
      </c>
      <c r="X65" s="85">
        <v>0</v>
      </c>
      <c r="AB65" s="5" t="e">
        <v>#N/A</v>
      </c>
      <c r="AH65" s="5" t="e">
        <v>#N/A</v>
      </c>
      <c r="AP65" s="54" t="s">
        <v>528</v>
      </c>
      <c r="AQ65" s="86"/>
      <c r="AR65" s="86" t="s">
        <v>528</v>
      </c>
      <c r="AS65" s="86" t="s">
        <v>528</v>
      </c>
      <c r="AT65" s="54" t="s">
        <v>528</v>
      </c>
      <c r="CR65" s="84">
        <v>0</v>
      </c>
      <c r="CS65" s="83" t="s">
        <v>528</v>
      </c>
      <c r="CT65" s="83">
        <v>0</v>
      </c>
      <c r="CU65" s="83">
        <v>0</v>
      </c>
      <c r="CV65" s="139">
        <v>43038</v>
      </c>
      <c r="CW65" s="84" t="s">
        <v>564</v>
      </c>
      <c r="CX65" s="87" t="s">
        <v>528</v>
      </c>
      <c r="CY65" s="87" t="s">
        <v>528</v>
      </c>
      <c r="CZ65" s="88">
        <v>0.1</v>
      </c>
      <c r="DA65" s="84" t="s">
        <v>528</v>
      </c>
      <c r="DG65" s="90" t="e">
        <v>#N/A</v>
      </c>
      <c r="DH65" s="5" t="e">
        <v>#N/A</v>
      </c>
      <c r="DJ65" s="5" t="e">
        <v>#N/A</v>
      </c>
      <c r="DK65" s="89" t="e">
        <v>#N/A</v>
      </c>
      <c r="DL65" s="89" t="e">
        <v>#N/A</v>
      </c>
      <c r="DM65" s="89" t="e">
        <v>#N/A</v>
      </c>
      <c r="EH65" s="90" t="s">
        <v>528</v>
      </c>
      <c r="EI65" s="5" t="s">
        <v>528</v>
      </c>
      <c r="EK65" s="5" t="s">
        <v>528</v>
      </c>
    </row>
    <row r="66" spans="1:141" s="5" customFormat="1" x14ac:dyDescent="0.25">
      <c r="A66" s="49" t="s">
        <v>364</v>
      </c>
      <c r="B66" s="53" t="s">
        <v>365</v>
      </c>
      <c r="C66" s="51" t="s">
        <v>161</v>
      </c>
      <c r="D66" s="49" t="s">
        <v>161</v>
      </c>
      <c r="E66" s="72" t="s">
        <v>309</v>
      </c>
      <c r="F66" s="53" t="s">
        <v>366</v>
      </c>
      <c r="G66" s="49" t="s">
        <v>165</v>
      </c>
      <c r="H66" s="54"/>
      <c r="I66" s="54"/>
      <c r="J66" s="54" t="s">
        <v>166</v>
      </c>
      <c r="K66" s="75">
        <v>-7.1521569999999999</v>
      </c>
      <c r="L66" s="75">
        <v>112.779213</v>
      </c>
      <c r="M66" s="133">
        <v>41364</v>
      </c>
      <c r="N66" s="54"/>
      <c r="O66" s="49" t="s">
        <v>167</v>
      </c>
      <c r="P66" s="49" t="s">
        <v>168</v>
      </c>
      <c r="Q66" s="52">
        <v>42</v>
      </c>
      <c r="R66" s="52" t="s">
        <v>608</v>
      </c>
      <c r="S66" s="54"/>
      <c r="T66" s="54"/>
      <c r="U66" s="56">
        <v>0</v>
      </c>
      <c r="W66" s="85">
        <v>40298</v>
      </c>
      <c r="X66" s="85">
        <v>43950</v>
      </c>
      <c r="AB66" s="5" t="e">
        <v>#N/A</v>
      </c>
      <c r="AH66" s="5" t="e">
        <v>#N/A</v>
      </c>
      <c r="AP66" s="54" t="s">
        <v>528</v>
      </c>
      <c r="AQ66" s="86"/>
      <c r="AR66" s="86" t="s">
        <v>528</v>
      </c>
      <c r="AS66" s="86" t="s">
        <v>528</v>
      </c>
      <c r="AT66" s="54" t="s">
        <v>528</v>
      </c>
      <c r="CR66" s="84">
        <v>0</v>
      </c>
      <c r="CS66" s="83" t="s">
        <v>528</v>
      </c>
      <c r="CT66" s="83">
        <v>0</v>
      </c>
      <c r="CU66" s="83">
        <v>0</v>
      </c>
      <c r="CV66" s="139">
        <v>43038</v>
      </c>
      <c r="CW66" s="84" t="s">
        <v>564</v>
      </c>
      <c r="CX66" s="87" t="s">
        <v>528</v>
      </c>
      <c r="CY66" s="87" t="s">
        <v>528</v>
      </c>
      <c r="CZ66" s="88">
        <v>0.1</v>
      </c>
      <c r="DA66" s="84" t="s">
        <v>528</v>
      </c>
      <c r="DG66" s="90" t="e">
        <v>#N/A</v>
      </c>
      <c r="DH66" s="5" t="e">
        <v>#N/A</v>
      </c>
      <c r="DJ66" s="5" t="e">
        <v>#N/A</v>
      </c>
      <c r="DK66" s="89" t="e">
        <v>#N/A</v>
      </c>
      <c r="DL66" s="89" t="e">
        <v>#N/A</v>
      </c>
      <c r="DM66" s="89" t="e">
        <v>#N/A</v>
      </c>
      <c r="EH66" s="90" t="s">
        <v>528</v>
      </c>
      <c r="EI66" s="5" t="s">
        <v>528</v>
      </c>
      <c r="EK66" s="5" t="s">
        <v>528</v>
      </c>
    </row>
    <row r="67" spans="1:141" s="5" customFormat="1" x14ac:dyDescent="0.25">
      <c r="A67" s="49" t="s">
        <v>367</v>
      </c>
      <c r="B67" s="53" t="s">
        <v>368</v>
      </c>
      <c r="C67" s="51" t="s">
        <v>161</v>
      </c>
      <c r="D67" s="49" t="s">
        <v>161</v>
      </c>
      <c r="E67" s="72" t="s">
        <v>309</v>
      </c>
      <c r="F67" s="53" t="s">
        <v>369</v>
      </c>
      <c r="G67" s="49" t="s">
        <v>165</v>
      </c>
      <c r="H67" s="54"/>
      <c r="I67" s="54"/>
      <c r="J67" s="54" t="s">
        <v>166</v>
      </c>
      <c r="K67" s="68">
        <v>-7.0665103</v>
      </c>
      <c r="L67" s="68">
        <v>112.8898442</v>
      </c>
      <c r="M67" s="132">
        <v>41766</v>
      </c>
      <c r="N67" s="54"/>
      <c r="O67" s="49" t="s">
        <v>167</v>
      </c>
      <c r="P67" s="49" t="s">
        <v>168</v>
      </c>
      <c r="Q67" s="52">
        <v>52</v>
      </c>
      <c r="R67" s="52" t="s">
        <v>608</v>
      </c>
      <c r="S67" s="54"/>
      <c r="T67" s="54"/>
      <c r="U67" s="56">
        <v>0</v>
      </c>
      <c r="W67" s="85">
        <v>40298</v>
      </c>
      <c r="X67" s="85">
        <v>43950</v>
      </c>
      <c r="AB67" s="5" t="e">
        <v>#N/A</v>
      </c>
      <c r="AH67" s="5" t="e">
        <v>#N/A</v>
      </c>
      <c r="AP67" s="54" t="s">
        <v>528</v>
      </c>
      <c r="AQ67" s="86"/>
      <c r="AR67" s="86" t="s">
        <v>528</v>
      </c>
      <c r="AS67" s="86" t="s">
        <v>528</v>
      </c>
      <c r="AT67" s="54" t="s">
        <v>528</v>
      </c>
      <c r="CR67" s="84">
        <v>0</v>
      </c>
      <c r="CS67" s="83" t="s">
        <v>528</v>
      </c>
      <c r="CT67" s="83">
        <v>0</v>
      </c>
      <c r="CU67" s="83">
        <v>0</v>
      </c>
      <c r="CV67" s="139">
        <v>43038</v>
      </c>
      <c r="CW67" s="84" t="s">
        <v>564</v>
      </c>
      <c r="CX67" s="87" t="s">
        <v>528</v>
      </c>
      <c r="CY67" s="87" t="s">
        <v>528</v>
      </c>
      <c r="CZ67" s="88">
        <v>0.1</v>
      </c>
      <c r="DA67" s="84" t="s">
        <v>528</v>
      </c>
      <c r="DG67" s="90" t="e">
        <v>#N/A</v>
      </c>
      <c r="DH67" s="5" t="e">
        <v>#N/A</v>
      </c>
      <c r="DJ67" s="5" t="e">
        <v>#N/A</v>
      </c>
      <c r="DK67" s="89" t="e">
        <v>#N/A</v>
      </c>
      <c r="DL67" s="89" t="e">
        <v>#N/A</v>
      </c>
      <c r="DM67" s="89" t="e">
        <v>#N/A</v>
      </c>
      <c r="EH67" s="90" t="s">
        <v>528</v>
      </c>
      <c r="EI67" s="5" t="s">
        <v>528</v>
      </c>
      <c r="EK67" s="5" t="s">
        <v>528</v>
      </c>
    </row>
    <row r="68" spans="1:141" s="5" customFormat="1" x14ac:dyDescent="0.25">
      <c r="A68" s="49" t="s">
        <v>370</v>
      </c>
      <c r="B68" s="53" t="s">
        <v>371</v>
      </c>
      <c r="C68" s="51" t="s">
        <v>161</v>
      </c>
      <c r="D68" s="49" t="s">
        <v>161</v>
      </c>
      <c r="E68" s="52" t="s">
        <v>299</v>
      </c>
      <c r="F68" s="53" t="s">
        <v>372</v>
      </c>
      <c r="G68" s="49" t="s">
        <v>165</v>
      </c>
      <c r="H68" s="54"/>
      <c r="I68" s="54"/>
      <c r="J68" s="54" t="s">
        <v>166</v>
      </c>
      <c r="K68" s="78">
        <v>-7.04223</v>
      </c>
      <c r="L68" s="78">
        <v>112.723</v>
      </c>
      <c r="M68" s="133">
        <v>41788</v>
      </c>
      <c r="N68" s="54"/>
      <c r="O68" s="49" t="s">
        <v>167</v>
      </c>
      <c r="P68" s="49" t="s">
        <v>168</v>
      </c>
      <c r="Q68" s="52">
        <v>42</v>
      </c>
      <c r="R68" s="52" t="s">
        <v>608</v>
      </c>
      <c r="S68" s="54"/>
      <c r="T68" s="54"/>
      <c r="U68" s="56">
        <v>0</v>
      </c>
      <c r="W68" s="85">
        <v>0</v>
      </c>
      <c r="X68" s="85">
        <v>0</v>
      </c>
      <c r="AB68" s="5" t="e">
        <v>#N/A</v>
      </c>
      <c r="AH68" s="5" t="e">
        <v>#N/A</v>
      </c>
      <c r="AP68" s="54" t="s">
        <v>528</v>
      </c>
      <c r="AQ68" s="86"/>
      <c r="AR68" s="86" t="s">
        <v>528</v>
      </c>
      <c r="AS68" s="86" t="s">
        <v>528</v>
      </c>
      <c r="AT68" s="54" t="s">
        <v>528</v>
      </c>
      <c r="CR68" s="84">
        <v>0</v>
      </c>
      <c r="CS68" s="83" t="s">
        <v>528</v>
      </c>
      <c r="CT68" s="83">
        <v>0</v>
      </c>
      <c r="CU68" s="83">
        <v>0</v>
      </c>
      <c r="CV68" s="139">
        <v>43038</v>
      </c>
      <c r="CW68" s="84" t="s">
        <v>564</v>
      </c>
      <c r="CX68" s="87" t="s">
        <v>528</v>
      </c>
      <c r="CY68" s="87" t="s">
        <v>528</v>
      </c>
      <c r="CZ68" s="88">
        <v>0.1</v>
      </c>
      <c r="DA68" s="84" t="s">
        <v>528</v>
      </c>
      <c r="DG68" s="90" t="e">
        <v>#N/A</v>
      </c>
      <c r="DH68" s="5" t="e">
        <v>#N/A</v>
      </c>
      <c r="DJ68" s="5" t="e">
        <v>#N/A</v>
      </c>
      <c r="DK68" s="89" t="e">
        <v>#N/A</v>
      </c>
      <c r="DL68" s="89" t="e">
        <v>#N/A</v>
      </c>
      <c r="DM68" s="89" t="e">
        <v>#N/A</v>
      </c>
      <c r="EH68" s="90" t="s">
        <v>528</v>
      </c>
      <c r="EI68" s="5" t="s">
        <v>528</v>
      </c>
      <c r="EK68" s="5" t="s">
        <v>528</v>
      </c>
    </row>
    <row r="69" spans="1:141" s="5" customFormat="1" x14ac:dyDescent="0.25">
      <c r="A69" s="49" t="s">
        <v>373</v>
      </c>
      <c r="B69" s="53" t="s">
        <v>374</v>
      </c>
      <c r="C69" s="51" t="s">
        <v>161</v>
      </c>
      <c r="D69" s="49" t="s">
        <v>161</v>
      </c>
      <c r="E69" s="52" t="s">
        <v>299</v>
      </c>
      <c r="F69" s="53" t="s">
        <v>375</v>
      </c>
      <c r="G69" s="49" t="s">
        <v>165</v>
      </c>
      <c r="H69" s="54"/>
      <c r="I69" s="54"/>
      <c r="J69" s="54" t="s">
        <v>166</v>
      </c>
      <c r="K69" s="79">
        <v>-6.9864600000000001</v>
      </c>
      <c r="L69" s="79">
        <v>113.00834999999999</v>
      </c>
      <c r="M69" s="132">
        <v>41796</v>
      </c>
      <c r="N69" s="54"/>
      <c r="O69" s="49" t="s">
        <v>167</v>
      </c>
      <c r="P69" s="49" t="s">
        <v>168</v>
      </c>
      <c r="Q69" s="52">
        <v>72</v>
      </c>
      <c r="R69" s="52" t="s">
        <v>608</v>
      </c>
      <c r="S69" s="54"/>
      <c r="T69" s="54"/>
      <c r="U69" s="56">
        <v>0</v>
      </c>
      <c r="W69" s="85">
        <v>41599</v>
      </c>
      <c r="X69" s="85">
        <v>45250</v>
      </c>
      <c r="AB69" s="5" t="e">
        <v>#N/A</v>
      </c>
      <c r="AH69" s="5" t="e">
        <v>#N/A</v>
      </c>
      <c r="AP69" s="54" t="s">
        <v>528</v>
      </c>
      <c r="AQ69" s="86"/>
      <c r="AR69" s="86" t="s">
        <v>528</v>
      </c>
      <c r="AS69" s="86" t="s">
        <v>528</v>
      </c>
      <c r="AT69" s="54" t="s">
        <v>528</v>
      </c>
      <c r="CR69" s="84">
        <v>0</v>
      </c>
      <c r="CS69" s="83" t="s">
        <v>528</v>
      </c>
      <c r="CT69" s="83">
        <v>0</v>
      </c>
      <c r="CU69" s="83">
        <v>0</v>
      </c>
      <c r="CV69" s="139">
        <v>43038</v>
      </c>
      <c r="CW69" s="84" t="s">
        <v>564</v>
      </c>
      <c r="CX69" s="87" t="s">
        <v>528</v>
      </c>
      <c r="CY69" s="87" t="s">
        <v>528</v>
      </c>
      <c r="CZ69" s="88">
        <v>0.1</v>
      </c>
      <c r="DA69" s="84" t="s">
        <v>528</v>
      </c>
      <c r="DG69" s="90" t="e">
        <v>#N/A</v>
      </c>
      <c r="DH69" s="5" t="e">
        <v>#N/A</v>
      </c>
      <c r="DJ69" s="5" t="e">
        <v>#N/A</v>
      </c>
      <c r="DK69" s="89" t="e">
        <v>#N/A</v>
      </c>
      <c r="DL69" s="89" t="e">
        <v>#N/A</v>
      </c>
      <c r="DM69" s="89" t="e">
        <v>#N/A</v>
      </c>
      <c r="EH69" s="90" t="s">
        <v>528</v>
      </c>
      <c r="EI69" s="5" t="s">
        <v>528</v>
      </c>
      <c r="EK69" s="5" t="s">
        <v>528</v>
      </c>
    </row>
    <row r="70" spans="1:141" s="5" customFormat="1" x14ac:dyDescent="0.25">
      <c r="A70" s="49" t="s">
        <v>376</v>
      </c>
      <c r="B70" s="53" t="s">
        <v>377</v>
      </c>
      <c r="C70" s="51" t="s">
        <v>161</v>
      </c>
      <c r="D70" s="49" t="s">
        <v>161</v>
      </c>
      <c r="E70" s="52" t="s">
        <v>338</v>
      </c>
      <c r="F70" s="53" t="s">
        <v>378</v>
      </c>
      <c r="G70" s="49" t="s">
        <v>165</v>
      </c>
      <c r="H70" s="54"/>
      <c r="I70" s="54"/>
      <c r="J70" s="54" t="s">
        <v>166</v>
      </c>
      <c r="K70" s="68">
        <v>-7.0611600000000001</v>
      </c>
      <c r="L70" s="68">
        <v>112.773</v>
      </c>
      <c r="M70" s="133">
        <v>41809</v>
      </c>
      <c r="N70" s="54"/>
      <c r="O70" s="49" t="s">
        <v>167</v>
      </c>
      <c r="P70" s="49" t="s">
        <v>168</v>
      </c>
      <c r="Q70" s="52">
        <v>35</v>
      </c>
      <c r="R70" s="52" t="s">
        <v>608</v>
      </c>
      <c r="S70" s="54"/>
      <c r="T70" s="54"/>
      <c r="U70" s="56">
        <v>0</v>
      </c>
      <c r="W70" s="85">
        <v>0</v>
      </c>
      <c r="X70" s="85">
        <v>0</v>
      </c>
      <c r="AB70" s="5" t="e">
        <v>#N/A</v>
      </c>
      <c r="AH70" s="5" t="e">
        <v>#N/A</v>
      </c>
      <c r="AP70" s="54" t="s">
        <v>528</v>
      </c>
      <c r="AQ70" s="86"/>
      <c r="AR70" s="86" t="s">
        <v>528</v>
      </c>
      <c r="AS70" s="86" t="s">
        <v>528</v>
      </c>
      <c r="AT70" s="54" t="s">
        <v>528</v>
      </c>
      <c r="CR70" s="84">
        <v>0</v>
      </c>
      <c r="CS70" s="83" t="s">
        <v>528</v>
      </c>
      <c r="CT70" s="83">
        <v>0</v>
      </c>
      <c r="CU70" s="83">
        <v>0</v>
      </c>
      <c r="CV70" s="139">
        <v>43038</v>
      </c>
      <c r="CW70" s="84" t="s">
        <v>564</v>
      </c>
      <c r="CX70" s="87" t="s">
        <v>528</v>
      </c>
      <c r="CY70" s="87" t="s">
        <v>528</v>
      </c>
      <c r="CZ70" s="88">
        <v>0.1</v>
      </c>
      <c r="DA70" s="84" t="s">
        <v>528</v>
      </c>
      <c r="DG70" s="90" t="e">
        <v>#N/A</v>
      </c>
      <c r="DH70" s="5" t="e">
        <v>#N/A</v>
      </c>
      <c r="DJ70" s="5" t="e">
        <v>#N/A</v>
      </c>
      <c r="DK70" s="89" t="e">
        <v>#N/A</v>
      </c>
      <c r="DL70" s="89" t="e">
        <v>#N/A</v>
      </c>
      <c r="DM70" s="89" t="e">
        <v>#N/A</v>
      </c>
      <c r="EH70" s="90" t="s">
        <v>528</v>
      </c>
      <c r="EI70" s="5" t="s">
        <v>528</v>
      </c>
      <c r="EK70" s="5" t="s">
        <v>528</v>
      </c>
    </row>
    <row r="71" spans="1:141" s="5" customFormat="1" x14ac:dyDescent="0.25">
      <c r="A71" s="49" t="s">
        <v>379</v>
      </c>
      <c r="B71" s="53" t="s">
        <v>380</v>
      </c>
      <c r="C71" s="51" t="s">
        <v>161</v>
      </c>
      <c r="D71" s="49" t="s">
        <v>161</v>
      </c>
      <c r="E71" s="52" t="s">
        <v>338</v>
      </c>
      <c r="F71" s="53" t="s">
        <v>381</v>
      </c>
      <c r="G71" s="49" t="s">
        <v>165</v>
      </c>
      <c r="H71" s="54"/>
      <c r="I71" s="54"/>
      <c r="J71" s="54" t="s">
        <v>166</v>
      </c>
      <c r="K71" s="77">
        <v>-7.1346999999999996</v>
      </c>
      <c r="L71" s="77">
        <v>112.81268</v>
      </c>
      <c r="M71" s="132">
        <v>41821</v>
      </c>
      <c r="N71" s="54"/>
      <c r="O71" s="49" t="s">
        <v>167</v>
      </c>
      <c r="P71" s="49" t="s">
        <v>168</v>
      </c>
      <c r="Q71" s="52">
        <v>45</v>
      </c>
      <c r="R71" s="52" t="s">
        <v>608</v>
      </c>
      <c r="S71" s="54"/>
      <c r="T71" s="54"/>
      <c r="U71" s="56">
        <v>0</v>
      </c>
      <c r="W71" s="85">
        <v>0</v>
      </c>
      <c r="X71" s="85">
        <v>0</v>
      </c>
      <c r="AB71" s="5" t="e">
        <v>#N/A</v>
      </c>
      <c r="AH71" s="5" t="e">
        <v>#N/A</v>
      </c>
      <c r="AP71" s="54" t="s">
        <v>528</v>
      </c>
      <c r="AQ71" s="86"/>
      <c r="AR71" s="86" t="s">
        <v>528</v>
      </c>
      <c r="AS71" s="86" t="s">
        <v>528</v>
      </c>
      <c r="AT71" s="54" t="s">
        <v>528</v>
      </c>
      <c r="CR71" s="84">
        <v>0</v>
      </c>
      <c r="CS71" s="83" t="s">
        <v>528</v>
      </c>
      <c r="CT71" s="83">
        <v>0</v>
      </c>
      <c r="CU71" s="83">
        <v>0</v>
      </c>
      <c r="CV71" s="139">
        <v>43038</v>
      </c>
      <c r="CW71" s="84" t="s">
        <v>564</v>
      </c>
      <c r="CX71" s="87" t="s">
        <v>528</v>
      </c>
      <c r="CY71" s="87" t="s">
        <v>528</v>
      </c>
      <c r="CZ71" s="88">
        <v>0.1</v>
      </c>
      <c r="DA71" s="84" t="s">
        <v>528</v>
      </c>
      <c r="DG71" s="90" t="e">
        <v>#N/A</v>
      </c>
      <c r="DH71" s="5" t="e">
        <v>#N/A</v>
      </c>
      <c r="DJ71" s="5" t="e">
        <v>#N/A</v>
      </c>
      <c r="DK71" s="89" t="e">
        <v>#N/A</v>
      </c>
      <c r="DL71" s="89" t="e">
        <v>#N/A</v>
      </c>
      <c r="DM71" s="89" t="e">
        <v>#N/A</v>
      </c>
      <c r="EH71" s="90" t="s">
        <v>528</v>
      </c>
      <c r="EI71" s="5" t="s">
        <v>528</v>
      </c>
      <c r="EK71" s="5" t="s">
        <v>528</v>
      </c>
    </row>
    <row r="72" spans="1:141" s="5" customFormat="1" x14ac:dyDescent="0.25">
      <c r="A72" s="49" t="s">
        <v>382</v>
      </c>
      <c r="B72" s="53" t="s">
        <v>383</v>
      </c>
      <c r="C72" s="51" t="s">
        <v>161</v>
      </c>
      <c r="D72" s="49" t="s">
        <v>161</v>
      </c>
      <c r="E72" s="52" t="s">
        <v>384</v>
      </c>
      <c r="F72" s="53" t="s">
        <v>385</v>
      </c>
      <c r="G72" s="49" t="s">
        <v>165</v>
      </c>
      <c r="H72" s="54"/>
      <c r="I72" s="54"/>
      <c r="J72" s="54" t="s">
        <v>166</v>
      </c>
      <c r="K72" s="75">
        <v>-7.0508199999999999</v>
      </c>
      <c r="L72" s="75">
        <v>112.744</v>
      </c>
      <c r="M72" s="133">
        <v>41834</v>
      </c>
      <c r="N72" s="54"/>
      <c r="O72" s="49" t="s">
        <v>386</v>
      </c>
      <c r="P72" s="49" t="s">
        <v>387</v>
      </c>
      <c r="Q72" s="52">
        <v>0</v>
      </c>
      <c r="R72" s="52" t="s">
        <v>653</v>
      </c>
      <c r="S72" s="54"/>
      <c r="T72" s="54"/>
      <c r="U72" s="56">
        <v>0</v>
      </c>
      <c r="W72" s="85">
        <v>0</v>
      </c>
      <c r="X72" s="85">
        <v>0</v>
      </c>
      <c r="AB72" s="5" t="e">
        <v>#N/A</v>
      </c>
      <c r="AH72" s="5" t="e">
        <v>#N/A</v>
      </c>
      <c r="AP72" s="54" t="s">
        <v>343</v>
      </c>
      <c r="AQ72" s="86"/>
      <c r="AR72" s="86" t="s">
        <v>343</v>
      </c>
      <c r="AS72" s="86" t="s">
        <v>343</v>
      </c>
      <c r="AT72" s="54" t="s">
        <v>343</v>
      </c>
      <c r="CR72" s="84">
        <v>0</v>
      </c>
      <c r="CS72" s="83" t="s">
        <v>528</v>
      </c>
      <c r="CT72" s="83">
        <v>0</v>
      </c>
      <c r="CU72" s="83">
        <v>0</v>
      </c>
      <c r="CV72" s="139">
        <v>43038</v>
      </c>
      <c r="CW72" s="84" t="s">
        <v>564</v>
      </c>
      <c r="CX72" s="87" t="s">
        <v>528</v>
      </c>
      <c r="CY72" s="87" t="s">
        <v>528</v>
      </c>
      <c r="CZ72" s="88">
        <v>0.1</v>
      </c>
      <c r="DA72" s="84" t="s">
        <v>528</v>
      </c>
      <c r="DG72" s="90" t="e">
        <v>#N/A</v>
      </c>
      <c r="DH72" s="5" t="e">
        <v>#N/A</v>
      </c>
      <c r="DJ72" s="5" t="e">
        <v>#N/A</v>
      </c>
      <c r="DK72" s="89" t="e">
        <v>#N/A</v>
      </c>
      <c r="DL72" s="89" t="e">
        <v>#N/A</v>
      </c>
      <c r="DM72" s="89" t="e">
        <v>#N/A</v>
      </c>
      <c r="EH72" s="90" t="s">
        <v>528</v>
      </c>
      <c r="EI72" s="5" t="s">
        <v>528</v>
      </c>
      <c r="EK72" s="5" t="s">
        <v>528</v>
      </c>
    </row>
    <row r="73" spans="1:141" s="5" customFormat="1" x14ac:dyDescent="0.25">
      <c r="A73" s="49" t="s">
        <v>388</v>
      </c>
      <c r="B73" s="53" t="s">
        <v>389</v>
      </c>
      <c r="C73" s="51" t="s">
        <v>161</v>
      </c>
      <c r="D73" s="49" t="s">
        <v>161</v>
      </c>
      <c r="E73" s="52" t="s">
        <v>299</v>
      </c>
      <c r="F73" s="53" t="s">
        <v>390</v>
      </c>
      <c r="G73" s="49" t="s">
        <v>165</v>
      </c>
      <c r="H73" s="54"/>
      <c r="I73" s="54"/>
      <c r="J73" s="54" t="s">
        <v>166</v>
      </c>
      <c r="K73" s="79">
        <v>-7.1467799999999997</v>
      </c>
      <c r="L73" s="79">
        <v>112.71425000000001</v>
      </c>
      <c r="M73" s="132">
        <v>41852</v>
      </c>
      <c r="N73" s="54"/>
      <c r="O73" s="49" t="s">
        <v>167</v>
      </c>
      <c r="P73" s="49" t="s">
        <v>168</v>
      </c>
      <c r="Q73" s="52">
        <v>72</v>
      </c>
      <c r="R73" s="52" t="s">
        <v>608</v>
      </c>
      <c r="S73" s="54"/>
      <c r="T73" s="54"/>
      <c r="U73" s="56">
        <v>0</v>
      </c>
      <c r="W73" s="85">
        <v>0</v>
      </c>
      <c r="X73" s="85">
        <v>0</v>
      </c>
      <c r="AB73" s="5" t="e">
        <v>#N/A</v>
      </c>
      <c r="AH73" s="5" t="e">
        <v>#N/A</v>
      </c>
      <c r="AP73" s="54" t="s">
        <v>528</v>
      </c>
      <c r="AQ73" s="86"/>
      <c r="AR73" s="86" t="s">
        <v>528</v>
      </c>
      <c r="AS73" s="86" t="s">
        <v>528</v>
      </c>
      <c r="AT73" s="54" t="s">
        <v>528</v>
      </c>
      <c r="CR73" s="84">
        <v>0</v>
      </c>
      <c r="CS73" s="83" t="s">
        <v>528</v>
      </c>
      <c r="CT73" s="83">
        <v>0</v>
      </c>
      <c r="CU73" s="83">
        <v>0</v>
      </c>
      <c r="CV73" s="139">
        <v>43038</v>
      </c>
      <c r="CW73" s="84" t="s">
        <v>564</v>
      </c>
      <c r="CX73" s="87" t="s">
        <v>528</v>
      </c>
      <c r="CY73" s="87" t="s">
        <v>528</v>
      </c>
      <c r="CZ73" s="88">
        <v>0.1</v>
      </c>
      <c r="DA73" s="84" t="s">
        <v>528</v>
      </c>
      <c r="DG73" s="90" t="e">
        <v>#N/A</v>
      </c>
      <c r="DH73" s="5" t="e">
        <v>#N/A</v>
      </c>
      <c r="DJ73" s="5" t="e">
        <v>#N/A</v>
      </c>
      <c r="DK73" s="89" t="e">
        <v>#N/A</v>
      </c>
      <c r="DL73" s="89" t="e">
        <v>#N/A</v>
      </c>
      <c r="DM73" s="89" t="e">
        <v>#N/A</v>
      </c>
      <c r="EH73" s="90" t="s">
        <v>528</v>
      </c>
      <c r="EI73" s="5" t="s">
        <v>528</v>
      </c>
      <c r="EK73" s="5" t="s">
        <v>528</v>
      </c>
    </row>
    <row r="74" spans="1:141" s="5" customFormat="1" x14ac:dyDescent="0.25">
      <c r="A74" s="49" t="s">
        <v>391</v>
      </c>
      <c r="B74" s="53" t="s">
        <v>392</v>
      </c>
      <c r="C74" s="51" t="s">
        <v>161</v>
      </c>
      <c r="D74" s="49" t="s">
        <v>161</v>
      </c>
      <c r="E74" s="52" t="s">
        <v>299</v>
      </c>
      <c r="F74" s="53" t="s">
        <v>393</v>
      </c>
      <c r="G74" s="49" t="s">
        <v>165</v>
      </c>
      <c r="H74" s="54"/>
      <c r="I74" s="54"/>
      <c r="J74" s="54" t="s">
        <v>166</v>
      </c>
      <c r="K74" s="79">
        <v>-7.1547499999999999</v>
      </c>
      <c r="L74" s="79">
        <v>112.70435999999999</v>
      </c>
      <c r="M74" s="132">
        <v>41852</v>
      </c>
      <c r="N74" s="54"/>
      <c r="O74" s="49" t="s">
        <v>167</v>
      </c>
      <c r="P74" s="49" t="s">
        <v>168</v>
      </c>
      <c r="Q74" s="52">
        <v>62</v>
      </c>
      <c r="R74" s="52" t="s">
        <v>608</v>
      </c>
      <c r="S74" s="54"/>
      <c r="T74" s="54"/>
      <c r="U74" s="56">
        <v>0</v>
      </c>
      <c r="W74" s="85">
        <v>0</v>
      </c>
      <c r="X74" s="85">
        <v>0</v>
      </c>
      <c r="AB74" s="5" t="e">
        <v>#N/A</v>
      </c>
      <c r="AH74" s="5" t="e">
        <v>#N/A</v>
      </c>
      <c r="AP74" s="54" t="s">
        <v>528</v>
      </c>
      <c r="AQ74" s="86"/>
      <c r="AR74" s="86" t="s">
        <v>528</v>
      </c>
      <c r="AS74" s="86" t="s">
        <v>528</v>
      </c>
      <c r="AT74" s="54" t="s">
        <v>528</v>
      </c>
      <c r="CR74" s="84">
        <v>0</v>
      </c>
      <c r="CS74" s="83" t="s">
        <v>528</v>
      </c>
      <c r="CT74" s="83">
        <v>0</v>
      </c>
      <c r="CU74" s="83">
        <v>0</v>
      </c>
      <c r="CV74" s="139">
        <v>43038</v>
      </c>
      <c r="CW74" s="84" t="s">
        <v>564</v>
      </c>
      <c r="CX74" s="87" t="s">
        <v>528</v>
      </c>
      <c r="CY74" s="87" t="s">
        <v>528</v>
      </c>
      <c r="CZ74" s="88">
        <v>0.1</v>
      </c>
      <c r="DA74" s="84" t="s">
        <v>528</v>
      </c>
      <c r="DG74" s="90" t="e">
        <v>#N/A</v>
      </c>
      <c r="DH74" s="5" t="e">
        <v>#N/A</v>
      </c>
      <c r="DJ74" s="5" t="e">
        <v>#N/A</v>
      </c>
      <c r="DK74" s="89" t="e">
        <v>#N/A</v>
      </c>
      <c r="DL74" s="89" t="e">
        <v>#N/A</v>
      </c>
      <c r="DM74" s="89" t="e">
        <v>#N/A</v>
      </c>
      <c r="EH74" s="90" t="s">
        <v>528</v>
      </c>
      <c r="EI74" s="5" t="s">
        <v>528</v>
      </c>
      <c r="EK74" s="5" t="s">
        <v>528</v>
      </c>
    </row>
    <row r="75" spans="1:141" s="5" customFormat="1" x14ac:dyDescent="0.25">
      <c r="A75" s="49" t="s">
        <v>394</v>
      </c>
      <c r="B75" s="53" t="s">
        <v>395</v>
      </c>
      <c r="C75" s="51" t="s">
        <v>161</v>
      </c>
      <c r="D75" s="49" t="s">
        <v>161</v>
      </c>
      <c r="E75" s="52" t="s">
        <v>299</v>
      </c>
      <c r="F75" s="53" t="s">
        <v>396</v>
      </c>
      <c r="G75" s="49" t="s">
        <v>165</v>
      </c>
      <c r="H75" s="54"/>
      <c r="I75" s="54"/>
      <c r="J75" s="54" t="s">
        <v>166</v>
      </c>
      <c r="K75" s="68">
        <v>-7.1433799999999996</v>
      </c>
      <c r="L75" s="68">
        <v>112.90331999999999</v>
      </c>
      <c r="M75" s="132">
        <v>41870</v>
      </c>
      <c r="N75" s="54"/>
      <c r="O75" s="49" t="s">
        <v>167</v>
      </c>
      <c r="P75" s="49" t="s">
        <v>168</v>
      </c>
      <c r="Q75" s="52">
        <v>72</v>
      </c>
      <c r="R75" s="52" t="s">
        <v>608</v>
      </c>
      <c r="S75" s="54"/>
      <c r="T75" s="54"/>
      <c r="U75" s="56">
        <v>0</v>
      </c>
      <c r="W75" s="85">
        <v>0</v>
      </c>
      <c r="X75" s="85">
        <v>0</v>
      </c>
      <c r="AB75" s="5" t="e">
        <v>#N/A</v>
      </c>
      <c r="AH75" s="5" t="e">
        <v>#N/A</v>
      </c>
      <c r="AP75" s="54" t="s">
        <v>528</v>
      </c>
      <c r="AQ75" s="86"/>
      <c r="AR75" s="86" t="s">
        <v>528</v>
      </c>
      <c r="AS75" s="86" t="s">
        <v>528</v>
      </c>
      <c r="AT75" s="54" t="s">
        <v>528</v>
      </c>
      <c r="CR75" s="84">
        <v>0</v>
      </c>
      <c r="CS75" s="83" t="s">
        <v>528</v>
      </c>
      <c r="CT75" s="83">
        <v>0</v>
      </c>
      <c r="CU75" s="83">
        <v>0</v>
      </c>
      <c r="CV75" s="139">
        <v>43038</v>
      </c>
      <c r="CW75" s="84" t="s">
        <v>564</v>
      </c>
      <c r="CX75" s="87" t="s">
        <v>528</v>
      </c>
      <c r="CY75" s="87" t="s">
        <v>528</v>
      </c>
      <c r="CZ75" s="88">
        <v>0.1</v>
      </c>
      <c r="DA75" s="84" t="s">
        <v>528</v>
      </c>
      <c r="DG75" s="90" t="e">
        <v>#N/A</v>
      </c>
      <c r="DH75" s="5" t="e">
        <v>#N/A</v>
      </c>
      <c r="DJ75" s="5" t="e">
        <v>#N/A</v>
      </c>
      <c r="DK75" s="89" t="e">
        <v>#N/A</v>
      </c>
      <c r="DL75" s="89" t="e">
        <v>#N/A</v>
      </c>
      <c r="DM75" s="89" t="e">
        <v>#N/A</v>
      </c>
      <c r="EH75" s="90" t="s">
        <v>528</v>
      </c>
      <c r="EI75" s="5" t="s">
        <v>528</v>
      </c>
      <c r="EK75" s="5" t="s">
        <v>528</v>
      </c>
    </row>
    <row r="76" spans="1:141" s="5" customFormat="1" x14ac:dyDescent="0.25">
      <c r="A76" s="49" t="s">
        <v>397</v>
      </c>
      <c r="B76" s="53" t="s">
        <v>398</v>
      </c>
      <c r="C76" s="51" t="s">
        <v>161</v>
      </c>
      <c r="D76" s="49" t="s">
        <v>161</v>
      </c>
      <c r="E76" s="52" t="s">
        <v>317</v>
      </c>
      <c r="F76" s="53" t="s">
        <v>399</v>
      </c>
      <c r="G76" s="49" t="s">
        <v>165</v>
      </c>
      <c r="H76" s="54"/>
      <c r="I76" s="54"/>
      <c r="J76" s="54" t="s">
        <v>166</v>
      </c>
      <c r="K76" s="68">
        <v>-6.91838</v>
      </c>
      <c r="L76" s="68">
        <v>113.13791999999999</v>
      </c>
      <c r="M76" s="132">
        <v>41864</v>
      </c>
      <c r="N76" s="54"/>
      <c r="O76" s="49" t="s">
        <v>167</v>
      </c>
      <c r="P76" s="49" t="s">
        <v>168</v>
      </c>
      <c r="Q76" s="52">
        <v>62</v>
      </c>
      <c r="R76" s="52" t="s">
        <v>608</v>
      </c>
      <c r="S76" s="54"/>
      <c r="T76" s="54"/>
      <c r="U76" s="56">
        <v>0</v>
      </c>
      <c r="W76" s="85">
        <v>41698</v>
      </c>
      <c r="X76" s="85">
        <v>45349</v>
      </c>
      <c r="AB76" s="5" t="e">
        <v>#N/A</v>
      </c>
      <c r="AH76" s="5" t="e">
        <v>#N/A</v>
      </c>
      <c r="AP76" s="54" t="s">
        <v>528</v>
      </c>
      <c r="AQ76" s="86"/>
      <c r="AR76" s="86" t="s">
        <v>528</v>
      </c>
      <c r="AS76" s="86" t="s">
        <v>528</v>
      </c>
      <c r="AT76" s="54" t="s">
        <v>528</v>
      </c>
      <c r="CR76" s="84">
        <v>0</v>
      </c>
      <c r="CS76" s="83" t="s">
        <v>528</v>
      </c>
      <c r="CT76" s="83">
        <v>0</v>
      </c>
      <c r="CU76" s="83">
        <v>0</v>
      </c>
      <c r="CV76" s="139">
        <v>43038</v>
      </c>
      <c r="CW76" s="84" t="s">
        <v>564</v>
      </c>
      <c r="CX76" s="87" t="s">
        <v>528</v>
      </c>
      <c r="CY76" s="87" t="s">
        <v>528</v>
      </c>
      <c r="CZ76" s="88">
        <v>0.1</v>
      </c>
      <c r="DA76" s="84" t="s">
        <v>528</v>
      </c>
      <c r="DG76" s="90" t="e">
        <v>#N/A</v>
      </c>
      <c r="DH76" s="5" t="e">
        <v>#N/A</v>
      </c>
      <c r="DJ76" s="5" t="e">
        <v>#N/A</v>
      </c>
      <c r="DK76" s="89" t="e">
        <v>#N/A</v>
      </c>
      <c r="DL76" s="89" t="e">
        <v>#N/A</v>
      </c>
      <c r="DM76" s="89" t="e">
        <v>#N/A</v>
      </c>
      <c r="EH76" s="90" t="s">
        <v>528</v>
      </c>
      <c r="EI76" s="5" t="s">
        <v>528</v>
      </c>
      <c r="EK76" s="5" t="s">
        <v>528</v>
      </c>
    </row>
    <row r="77" spans="1:141" s="5" customFormat="1" x14ac:dyDescent="0.25">
      <c r="A77" s="49" t="s">
        <v>400</v>
      </c>
      <c r="B77" s="53" t="s">
        <v>401</v>
      </c>
      <c r="C77" s="51" t="s">
        <v>161</v>
      </c>
      <c r="D77" s="49" t="s">
        <v>161</v>
      </c>
      <c r="E77" s="52" t="s">
        <v>359</v>
      </c>
      <c r="F77" s="53" t="s">
        <v>402</v>
      </c>
      <c r="G77" s="49" t="s">
        <v>165</v>
      </c>
      <c r="H77" s="54"/>
      <c r="I77" s="54"/>
      <c r="J77" s="54" t="s">
        <v>166</v>
      </c>
      <c r="K77" s="49">
        <v>-7.1366829999999997</v>
      </c>
      <c r="L77" s="49">
        <v>112.78823800000001</v>
      </c>
      <c r="M77" s="92">
        <v>41920</v>
      </c>
      <c r="N77" s="54"/>
      <c r="O77" s="49" t="s">
        <v>167</v>
      </c>
      <c r="P77" s="49" t="s">
        <v>168</v>
      </c>
      <c r="Q77" s="52">
        <v>42</v>
      </c>
      <c r="R77" s="52" t="s">
        <v>608</v>
      </c>
      <c r="S77" s="54"/>
      <c r="T77" s="54"/>
      <c r="U77" s="56">
        <v>0</v>
      </c>
      <c r="W77" s="85">
        <v>0</v>
      </c>
      <c r="X77" s="85">
        <v>0</v>
      </c>
      <c r="AB77" s="5" t="e">
        <v>#N/A</v>
      </c>
      <c r="AH77" s="5" t="e">
        <v>#N/A</v>
      </c>
      <c r="AP77" s="54" t="s">
        <v>528</v>
      </c>
      <c r="AQ77" s="86"/>
      <c r="AR77" s="86" t="s">
        <v>528</v>
      </c>
      <c r="AS77" s="86" t="s">
        <v>528</v>
      </c>
      <c r="AT77" s="54" t="s">
        <v>528</v>
      </c>
      <c r="CR77" s="84">
        <v>0</v>
      </c>
      <c r="CS77" s="83" t="s">
        <v>528</v>
      </c>
      <c r="CT77" s="83">
        <v>0</v>
      </c>
      <c r="CU77" s="83">
        <v>0</v>
      </c>
      <c r="CV77" s="139">
        <v>43038</v>
      </c>
      <c r="CW77" s="84" t="s">
        <v>564</v>
      </c>
      <c r="CX77" s="87" t="s">
        <v>528</v>
      </c>
      <c r="CY77" s="87" t="s">
        <v>528</v>
      </c>
      <c r="CZ77" s="88">
        <v>0.1</v>
      </c>
      <c r="DA77" s="84" t="s">
        <v>528</v>
      </c>
      <c r="DG77" s="90" t="e">
        <v>#N/A</v>
      </c>
      <c r="DH77" s="5" t="e">
        <v>#N/A</v>
      </c>
      <c r="DJ77" s="5" t="e">
        <v>#N/A</v>
      </c>
      <c r="DK77" s="89" t="e">
        <v>#N/A</v>
      </c>
      <c r="DL77" s="89" t="e">
        <v>#N/A</v>
      </c>
      <c r="DM77" s="89" t="e">
        <v>#N/A</v>
      </c>
      <c r="EH77" s="90" t="s">
        <v>528</v>
      </c>
      <c r="EI77" s="5" t="s">
        <v>528</v>
      </c>
      <c r="EK77" s="5" t="s">
        <v>528</v>
      </c>
    </row>
    <row r="78" spans="1:141" s="5" customFormat="1" x14ac:dyDescent="0.25">
      <c r="A78" s="49" t="s">
        <v>403</v>
      </c>
      <c r="B78" s="53" t="s">
        <v>404</v>
      </c>
      <c r="C78" s="51" t="s">
        <v>161</v>
      </c>
      <c r="D78" s="49" t="s">
        <v>161</v>
      </c>
      <c r="E78" s="50" t="s">
        <v>309</v>
      </c>
      <c r="F78" s="53" t="s">
        <v>405</v>
      </c>
      <c r="G78" s="49" t="s">
        <v>165</v>
      </c>
      <c r="H78" s="54"/>
      <c r="I78" s="54"/>
      <c r="J78" s="54" t="s">
        <v>166</v>
      </c>
      <c r="K78" s="49">
        <v>-7.0526299999999997</v>
      </c>
      <c r="L78" s="49">
        <v>112.78506</v>
      </c>
      <c r="M78" s="92">
        <v>41985</v>
      </c>
      <c r="N78" s="54"/>
      <c r="O78" s="49" t="s">
        <v>167</v>
      </c>
      <c r="P78" s="49" t="s">
        <v>168</v>
      </c>
      <c r="Q78" s="52">
        <v>42</v>
      </c>
      <c r="R78" s="52" t="s">
        <v>608</v>
      </c>
      <c r="S78" s="54"/>
      <c r="T78" s="54"/>
      <c r="U78" s="56">
        <v>0</v>
      </c>
      <c r="W78" s="85">
        <v>40298</v>
      </c>
      <c r="X78" s="85">
        <v>43950</v>
      </c>
      <c r="AB78" s="5" t="e">
        <v>#N/A</v>
      </c>
      <c r="AH78" s="5" t="e">
        <v>#N/A</v>
      </c>
      <c r="AP78" s="54" t="s">
        <v>528</v>
      </c>
      <c r="AQ78" s="86"/>
      <c r="AR78" s="86" t="s">
        <v>528</v>
      </c>
      <c r="AS78" s="86" t="s">
        <v>528</v>
      </c>
      <c r="AT78" s="54" t="s">
        <v>528</v>
      </c>
      <c r="CR78" s="84">
        <v>0</v>
      </c>
      <c r="CS78" s="83" t="s">
        <v>528</v>
      </c>
      <c r="CT78" s="83">
        <v>0</v>
      </c>
      <c r="CU78" s="83">
        <v>0</v>
      </c>
      <c r="CV78" s="139">
        <v>43038</v>
      </c>
      <c r="CW78" s="84" t="s">
        <v>564</v>
      </c>
      <c r="CX78" s="87" t="s">
        <v>528</v>
      </c>
      <c r="CY78" s="87" t="s">
        <v>528</v>
      </c>
      <c r="CZ78" s="88">
        <v>0.1</v>
      </c>
      <c r="DA78" s="84" t="s">
        <v>528</v>
      </c>
      <c r="DG78" s="90" t="e">
        <v>#N/A</v>
      </c>
      <c r="DH78" s="5" t="e">
        <v>#N/A</v>
      </c>
      <c r="DJ78" s="5" t="e">
        <v>#N/A</v>
      </c>
      <c r="DK78" s="89" t="e">
        <v>#N/A</v>
      </c>
      <c r="DL78" s="89" t="e">
        <v>#N/A</v>
      </c>
      <c r="DM78" s="89" t="e">
        <v>#N/A</v>
      </c>
      <c r="EH78" s="90" t="s">
        <v>602</v>
      </c>
      <c r="EI78" s="5" t="s">
        <v>603</v>
      </c>
      <c r="EK78" s="5" t="s">
        <v>604</v>
      </c>
    </row>
    <row r="79" spans="1:141" s="5" customFormat="1" x14ac:dyDescent="0.25">
      <c r="A79" s="49" t="s">
        <v>406</v>
      </c>
      <c r="B79" s="53" t="s">
        <v>407</v>
      </c>
      <c r="C79" s="51" t="s">
        <v>161</v>
      </c>
      <c r="D79" s="49" t="s">
        <v>161</v>
      </c>
      <c r="E79" s="50" t="s">
        <v>338</v>
      </c>
      <c r="F79" s="53" t="s">
        <v>408</v>
      </c>
      <c r="G79" s="49" t="s">
        <v>165</v>
      </c>
      <c r="H79" s="54"/>
      <c r="I79" s="54"/>
      <c r="J79" s="54" t="s">
        <v>166</v>
      </c>
      <c r="K79" s="49">
        <v>-6.9889400000000004</v>
      </c>
      <c r="L79" s="49">
        <v>113.12529000000001</v>
      </c>
      <c r="M79" s="92">
        <v>41996</v>
      </c>
      <c r="N79" s="54"/>
      <c r="O79" s="49" t="s">
        <v>167</v>
      </c>
      <c r="P79" s="49" t="s">
        <v>168</v>
      </c>
      <c r="Q79" s="52">
        <v>52</v>
      </c>
      <c r="R79" s="52" t="s">
        <v>608</v>
      </c>
      <c r="S79" s="54"/>
      <c r="T79" s="54"/>
      <c r="U79" s="56">
        <v>0</v>
      </c>
      <c r="W79" s="85">
        <v>0</v>
      </c>
      <c r="X79" s="85">
        <v>0</v>
      </c>
      <c r="AB79" s="5" t="e">
        <v>#N/A</v>
      </c>
      <c r="AH79" s="5" t="e">
        <v>#N/A</v>
      </c>
      <c r="AP79" s="54" t="s">
        <v>528</v>
      </c>
      <c r="AQ79" s="86"/>
      <c r="AR79" s="86" t="s">
        <v>528</v>
      </c>
      <c r="AS79" s="86" t="s">
        <v>528</v>
      </c>
      <c r="AT79" s="54" t="s">
        <v>528</v>
      </c>
      <c r="CR79" s="84">
        <v>0</v>
      </c>
      <c r="CS79" s="83" t="s">
        <v>528</v>
      </c>
      <c r="CT79" s="83">
        <v>0</v>
      </c>
      <c r="CU79" s="83">
        <v>0</v>
      </c>
      <c r="CV79" s="139">
        <v>43038</v>
      </c>
      <c r="CW79" s="84" t="s">
        <v>564</v>
      </c>
      <c r="CX79" s="87" t="s">
        <v>528</v>
      </c>
      <c r="CY79" s="87" t="s">
        <v>528</v>
      </c>
      <c r="CZ79" s="88">
        <v>0.1</v>
      </c>
      <c r="DA79" s="84" t="s">
        <v>528</v>
      </c>
      <c r="DG79" s="90" t="e">
        <v>#N/A</v>
      </c>
      <c r="DH79" s="5" t="e">
        <v>#N/A</v>
      </c>
      <c r="DJ79" s="5" t="e">
        <v>#N/A</v>
      </c>
      <c r="DK79" s="89" t="e">
        <v>#N/A</v>
      </c>
      <c r="DL79" s="89" t="e">
        <v>#N/A</v>
      </c>
      <c r="DM79" s="89" t="e">
        <v>#N/A</v>
      </c>
      <c r="EH79" s="90" t="s">
        <v>528</v>
      </c>
      <c r="EI79" s="5" t="s">
        <v>528</v>
      </c>
      <c r="EK79" s="5" t="s">
        <v>528</v>
      </c>
    </row>
    <row r="80" spans="1:141" s="5" customFormat="1" x14ac:dyDescent="0.25">
      <c r="A80" s="49" t="s">
        <v>409</v>
      </c>
      <c r="B80" s="53" t="s">
        <v>410</v>
      </c>
      <c r="C80" s="51" t="s">
        <v>161</v>
      </c>
      <c r="D80" s="49" t="s">
        <v>161</v>
      </c>
      <c r="E80" s="50"/>
      <c r="F80" s="53" t="s">
        <v>411</v>
      </c>
      <c r="G80" s="49" t="s">
        <v>165</v>
      </c>
      <c r="H80" s="54"/>
      <c r="I80" s="54"/>
      <c r="J80" s="54" t="s">
        <v>166</v>
      </c>
      <c r="K80" s="49">
        <v>-7.0471399999999997</v>
      </c>
      <c r="L80" s="49">
        <v>112.756</v>
      </c>
      <c r="M80" s="92">
        <v>42055</v>
      </c>
      <c r="N80" s="54"/>
      <c r="O80" s="49" t="s">
        <v>167</v>
      </c>
      <c r="P80" s="49">
        <v>0</v>
      </c>
      <c r="Q80" s="52">
        <v>0</v>
      </c>
      <c r="R80" s="52">
        <v>0</v>
      </c>
      <c r="S80" s="54"/>
      <c r="T80" s="54"/>
      <c r="U80" s="56">
        <v>0</v>
      </c>
      <c r="W80" s="85">
        <v>0</v>
      </c>
      <c r="X80" s="85">
        <v>0</v>
      </c>
      <c r="AB80" s="5" t="e">
        <v>#N/A</v>
      </c>
      <c r="AH80" s="5" t="e">
        <v>#N/A</v>
      </c>
      <c r="AP80" s="54" t="s">
        <v>528</v>
      </c>
      <c r="AQ80" s="86"/>
      <c r="AR80" s="86" t="s">
        <v>528</v>
      </c>
      <c r="AS80" s="86" t="s">
        <v>528</v>
      </c>
      <c r="AT80" s="54" t="s">
        <v>528</v>
      </c>
      <c r="CR80" s="84">
        <v>0</v>
      </c>
      <c r="CS80" s="83" t="s">
        <v>528</v>
      </c>
      <c r="CT80" s="83">
        <v>0</v>
      </c>
      <c r="CU80" s="83">
        <v>0</v>
      </c>
      <c r="CV80" s="139">
        <v>43038</v>
      </c>
      <c r="CW80" s="84" t="s">
        <v>564</v>
      </c>
      <c r="CX80" s="87" t="s">
        <v>528</v>
      </c>
      <c r="CY80" s="87" t="s">
        <v>528</v>
      </c>
      <c r="CZ80" s="88">
        <v>0.1</v>
      </c>
      <c r="DA80" s="84" t="s">
        <v>528</v>
      </c>
      <c r="DG80" s="90" t="e">
        <v>#N/A</v>
      </c>
      <c r="DH80" s="5" t="e">
        <v>#N/A</v>
      </c>
      <c r="DJ80" s="5" t="e">
        <v>#N/A</v>
      </c>
      <c r="DK80" s="89" t="e">
        <v>#N/A</v>
      </c>
      <c r="DL80" s="89" t="e">
        <v>#N/A</v>
      </c>
      <c r="DM80" s="89" t="e">
        <v>#N/A</v>
      </c>
      <c r="EH80" s="90" t="s">
        <v>528</v>
      </c>
      <c r="EI80" s="5" t="s">
        <v>528</v>
      </c>
      <c r="EK80" s="5" t="s">
        <v>528</v>
      </c>
    </row>
    <row r="81" spans="1:141" s="5" customFormat="1" x14ac:dyDescent="0.25">
      <c r="A81" s="49" t="s">
        <v>412</v>
      </c>
      <c r="B81" s="53" t="s">
        <v>413</v>
      </c>
      <c r="C81" s="51" t="s">
        <v>161</v>
      </c>
      <c r="D81" s="49" t="s">
        <v>161</v>
      </c>
      <c r="E81" s="50" t="s">
        <v>359</v>
      </c>
      <c r="F81" s="53" t="s">
        <v>414</v>
      </c>
      <c r="G81" s="49" t="s">
        <v>165</v>
      </c>
      <c r="H81" s="54"/>
      <c r="I81" s="54"/>
      <c r="J81" s="54" t="s">
        <v>166</v>
      </c>
      <c r="K81" s="49">
        <v>-7.04819</v>
      </c>
      <c r="L81" s="49">
        <v>112.7364</v>
      </c>
      <c r="M81" s="92">
        <v>42112</v>
      </c>
      <c r="N81" s="54"/>
      <c r="O81" s="49" t="s">
        <v>167</v>
      </c>
      <c r="P81" s="49" t="s">
        <v>168</v>
      </c>
      <c r="Q81" s="52">
        <v>42</v>
      </c>
      <c r="R81" s="52" t="s">
        <v>608</v>
      </c>
      <c r="S81" s="54"/>
      <c r="T81" s="54"/>
      <c r="U81" s="56">
        <v>0</v>
      </c>
      <c r="W81" s="85">
        <v>0</v>
      </c>
      <c r="X81" s="85">
        <v>0</v>
      </c>
      <c r="AB81" s="5" t="e">
        <v>#N/A</v>
      </c>
      <c r="AH81" s="5" t="e">
        <v>#N/A</v>
      </c>
      <c r="AP81" s="54" t="s">
        <v>528</v>
      </c>
      <c r="AQ81" s="86"/>
      <c r="AR81" s="86" t="s">
        <v>528</v>
      </c>
      <c r="AS81" s="86" t="s">
        <v>528</v>
      </c>
      <c r="AT81" s="54" t="s">
        <v>528</v>
      </c>
      <c r="CR81" s="84">
        <v>0</v>
      </c>
      <c r="CS81" s="83" t="s">
        <v>528</v>
      </c>
      <c r="CT81" s="83">
        <v>0</v>
      </c>
      <c r="CU81" s="83">
        <v>0</v>
      </c>
      <c r="CV81" s="139">
        <v>43038</v>
      </c>
      <c r="CW81" s="84" t="s">
        <v>564</v>
      </c>
      <c r="CX81" s="87" t="s">
        <v>528</v>
      </c>
      <c r="CY81" s="87" t="s">
        <v>528</v>
      </c>
      <c r="CZ81" s="88">
        <v>0.1</v>
      </c>
      <c r="DA81" s="84" t="s">
        <v>528</v>
      </c>
      <c r="DG81" s="90" t="e">
        <v>#N/A</v>
      </c>
      <c r="DH81" s="5" t="e">
        <v>#N/A</v>
      </c>
      <c r="DJ81" s="5" t="e">
        <v>#N/A</v>
      </c>
      <c r="DK81" s="89" t="e">
        <v>#N/A</v>
      </c>
      <c r="DL81" s="89" t="e">
        <v>#N/A</v>
      </c>
      <c r="DM81" s="89" t="e">
        <v>#N/A</v>
      </c>
      <c r="EH81" s="90" t="s">
        <v>528</v>
      </c>
      <c r="EI81" s="5" t="s">
        <v>528</v>
      </c>
      <c r="EK81" s="5" t="s">
        <v>528</v>
      </c>
    </row>
    <row r="82" spans="1:141" s="5" customFormat="1" x14ac:dyDescent="0.25">
      <c r="A82" s="49" t="s">
        <v>415</v>
      </c>
      <c r="B82" s="53" t="s">
        <v>416</v>
      </c>
      <c r="C82" s="51" t="s">
        <v>161</v>
      </c>
      <c r="D82" s="49" t="s">
        <v>161</v>
      </c>
      <c r="E82" s="50"/>
      <c r="F82" s="53" t="s">
        <v>417</v>
      </c>
      <c r="G82" s="49" t="s">
        <v>165</v>
      </c>
      <c r="H82" s="54"/>
      <c r="I82" s="54"/>
      <c r="J82" s="54" t="s">
        <v>166</v>
      </c>
      <c r="K82" s="49">
        <v>-7.0265300000000002</v>
      </c>
      <c r="L82" s="49">
        <v>112.74088999999999</v>
      </c>
      <c r="M82" s="92">
        <v>42144</v>
      </c>
      <c r="N82" s="54"/>
      <c r="O82" s="49" t="s">
        <v>167</v>
      </c>
      <c r="P82" s="49" t="s">
        <v>168</v>
      </c>
      <c r="Q82" s="52">
        <v>0</v>
      </c>
      <c r="R82" s="52" t="s">
        <v>608</v>
      </c>
      <c r="S82" s="54"/>
      <c r="T82" s="54"/>
      <c r="U82" s="56">
        <v>0</v>
      </c>
      <c r="W82" s="85">
        <v>0</v>
      </c>
      <c r="X82" s="85">
        <v>0</v>
      </c>
      <c r="AB82" s="5" t="e">
        <v>#N/A</v>
      </c>
      <c r="AH82" s="5" t="e">
        <v>#N/A</v>
      </c>
      <c r="AP82" s="54" t="s">
        <v>528</v>
      </c>
      <c r="AQ82" s="86"/>
      <c r="AR82" s="86" t="s">
        <v>528</v>
      </c>
      <c r="AS82" s="86" t="s">
        <v>528</v>
      </c>
      <c r="AT82" s="54" t="s">
        <v>528</v>
      </c>
      <c r="CR82" s="84">
        <v>0</v>
      </c>
      <c r="CS82" s="83" t="s">
        <v>528</v>
      </c>
      <c r="CT82" s="83">
        <v>0</v>
      </c>
      <c r="CU82" s="83">
        <v>0</v>
      </c>
      <c r="CV82" s="139">
        <v>43038</v>
      </c>
      <c r="CW82" s="84" t="s">
        <v>564</v>
      </c>
      <c r="CX82" s="87" t="s">
        <v>528</v>
      </c>
      <c r="CY82" s="87" t="s">
        <v>528</v>
      </c>
      <c r="CZ82" s="88">
        <v>0.1</v>
      </c>
      <c r="DA82" s="84" t="s">
        <v>528</v>
      </c>
      <c r="DG82" s="90" t="e">
        <v>#N/A</v>
      </c>
      <c r="DH82" s="5" t="e">
        <v>#N/A</v>
      </c>
      <c r="DJ82" s="5" t="e">
        <v>#N/A</v>
      </c>
      <c r="DK82" s="89" t="e">
        <v>#N/A</v>
      </c>
      <c r="DL82" s="89" t="e">
        <v>#N/A</v>
      </c>
      <c r="DM82" s="89" t="e">
        <v>#N/A</v>
      </c>
      <c r="EH82" s="90" t="s">
        <v>528</v>
      </c>
      <c r="EI82" s="5" t="s">
        <v>528</v>
      </c>
      <c r="EK82" s="5" t="s">
        <v>528</v>
      </c>
    </row>
    <row r="83" spans="1:141" s="5" customFormat="1" x14ac:dyDescent="0.25">
      <c r="A83" s="49" t="s">
        <v>418</v>
      </c>
      <c r="B83" s="53" t="s">
        <v>419</v>
      </c>
      <c r="C83" s="51" t="s">
        <v>161</v>
      </c>
      <c r="D83" s="49" t="s">
        <v>161</v>
      </c>
      <c r="E83" s="52" t="s">
        <v>309</v>
      </c>
      <c r="F83" s="53" t="s">
        <v>420</v>
      </c>
      <c r="G83" s="49" t="s">
        <v>165</v>
      </c>
      <c r="H83" s="54"/>
      <c r="I83" s="54"/>
      <c r="J83" s="54" t="s">
        <v>166</v>
      </c>
      <c r="K83" s="52">
        <v>-7.0299699999999996</v>
      </c>
      <c r="L83" s="52">
        <v>112.745</v>
      </c>
      <c r="M83" s="92">
        <v>42200</v>
      </c>
      <c r="N83" s="54"/>
      <c r="O83" s="49" t="s">
        <v>167</v>
      </c>
      <c r="P83" s="49" t="s">
        <v>387</v>
      </c>
      <c r="Q83" s="52">
        <v>0</v>
      </c>
      <c r="R83" s="52" t="s">
        <v>653</v>
      </c>
      <c r="S83" s="54"/>
      <c r="T83" s="54"/>
      <c r="U83" s="56">
        <v>0</v>
      </c>
      <c r="W83" s="85">
        <v>0</v>
      </c>
      <c r="X83" s="85">
        <v>0</v>
      </c>
      <c r="AB83" s="5" t="e">
        <v>#N/A</v>
      </c>
      <c r="AH83" s="5" t="e">
        <v>#N/A</v>
      </c>
      <c r="AP83" s="54" t="s">
        <v>561</v>
      </c>
      <c r="AQ83" s="86"/>
      <c r="AR83" s="86" t="s">
        <v>562</v>
      </c>
      <c r="AS83" s="86" t="s">
        <v>562</v>
      </c>
      <c r="AT83" s="54" t="s">
        <v>561</v>
      </c>
      <c r="CR83" s="84">
        <v>0</v>
      </c>
      <c r="CS83" s="83" t="s">
        <v>528</v>
      </c>
      <c r="CT83" s="83">
        <v>0</v>
      </c>
      <c r="CU83" s="83">
        <v>0</v>
      </c>
      <c r="CV83" s="139">
        <v>43038</v>
      </c>
      <c r="CW83" s="84" t="s">
        <v>564</v>
      </c>
      <c r="CX83" s="87" t="s">
        <v>528</v>
      </c>
      <c r="CY83" s="87" t="s">
        <v>528</v>
      </c>
      <c r="CZ83" s="88">
        <v>0.1</v>
      </c>
      <c r="DA83" s="84" t="s">
        <v>528</v>
      </c>
      <c r="DG83" s="90">
        <v>0</v>
      </c>
      <c r="DH83" s="5" t="e">
        <v>#N/A</v>
      </c>
      <c r="DJ83" s="5" t="e">
        <v>#N/A</v>
      </c>
      <c r="DK83" s="89" t="s">
        <v>654</v>
      </c>
      <c r="DL83" s="89" t="s">
        <v>611</v>
      </c>
      <c r="DM83" s="89" t="s">
        <v>655</v>
      </c>
      <c r="EH83" s="90" t="s">
        <v>528</v>
      </c>
      <c r="EI83" s="5" t="s">
        <v>528</v>
      </c>
      <c r="EK83" s="5" t="s">
        <v>528</v>
      </c>
    </row>
    <row r="84" spans="1:141" s="5" customFormat="1" x14ac:dyDescent="0.25">
      <c r="A84" s="49" t="s">
        <v>421</v>
      </c>
      <c r="B84" s="53" t="s">
        <v>422</v>
      </c>
      <c r="C84" s="51" t="s">
        <v>161</v>
      </c>
      <c r="D84" s="49" t="s">
        <v>161</v>
      </c>
      <c r="E84" s="52" t="s">
        <v>359</v>
      </c>
      <c r="F84" s="53" t="s">
        <v>423</v>
      </c>
      <c r="G84" s="49" t="s">
        <v>165</v>
      </c>
      <c r="H84" s="54"/>
      <c r="I84" s="54"/>
      <c r="J84" s="54" t="s">
        <v>166</v>
      </c>
      <c r="K84" s="52">
        <v>-7.0320549999999997</v>
      </c>
      <c r="L84" s="52">
        <v>112.73988799999999</v>
      </c>
      <c r="M84" s="92">
        <v>42193</v>
      </c>
      <c r="N84" s="54"/>
      <c r="O84" s="49" t="s">
        <v>167</v>
      </c>
      <c r="P84" s="49">
        <v>0</v>
      </c>
      <c r="Q84" s="52">
        <v>0</v>
      </c>
      <c r="R84" s="52">
        <v>0</v>
      </c>
      <c r="S84" s="54"/>
      <c r="T84" s="54"/>
      <c r="U84" s="56">
        <v>0</v>
      </c>
      <c r="W84" s="85">
        <v>0</v>
      </c>
      <c r="X84" s="85">
        <v>0</v>
      </c>
      <c r="AB84" s="5" t="e">
        <v>#N/A</v>
      </c>
      <c r="AH84" s="5" t="e">
        <v>#N/A</v>
      </c>
      <c r="AP84" s="54" t="s">
        <v>528</v>
      </c>
      <c r="AQ84" s="86"/>
      <c r="AR84" s="86" t="s">
        <v>528</v>
      </c>
      <c r="AS84" s="86" t="s">
        <v>528</v>
      </c>
      <c r="AT84" s="54" t="s">
        <v>528</v>
      </c>
      <c r="CR84" s="84">
        <v>0</v>
      </c>
      <c r="CS84" s="83" t="s">
        <v>528</v>
      </c>
      <c r="CT84" s="83">
        <v>0</v>
      </c>
      <c r="CU84" s="83">
        <v>0</v>
      </c>
      <c r="CV84" s="139">
        <v>43038</v>
      </c>
      <c r="CW84" s="84" t="s">
        <v>564</v>
      </c>
      <c r="CX84" s="87" t="s">
        <v>528</v>
      </c>
      <c r="CY84" s="87" t="s">
        <v>528</v>
      </c>
      <c r="CZ84" s="88">
        <v>0.1</v>
      </c>
      <c r="DA84" s="84" t="s">
        <v>528</v>
      </c>
      <c r="DG84" s="90" t="e">
        <v>#N/A</v>
      </c>
      <c r="DH84" s="5" t="e">
        <v>#N/A</v>
      </c>
      <c r="DJ84" s="5" t="e">
        <v>#N/A</v>
      </c>
      <c r="DK84" s="89" t="e">
        <v>#N/A</v>
      </c>
      <c r="DL84" s="89" t="e">
        <v>#N/A</v>
      </c>
      <c r="DM84" s="89" t="e">
        <v>#N/A</v>
      </c>
      <c r="EH84" s="90" t="s">
        <v>528</v>
      </c>
      <c r="EI84" s="5" t="s">
        <v>528</v>
      </c>
      <c r="EK84" s="5" t="s">
        <v>528</v>
      </c>
    </row>
    <row r="85" spans="1:141" s="5" customFormat="1" x14ac:dyDescent="0.25">
      <c r="A85" s="49" t="s">
        <v>424</v>
      </c>
      <c r="B85" s="53" t="s">
        <v>425</v>
      </c>
      <c r="C85" s="51" t="s">
        <v>161</v>
      </c>
      <c r="D85" s="49" t="s">
        <v>161</v>
      </c>
      <c r="E85" s="52" t="s">
        <v>349</v>
      </c>
      <c r="F85" s="53" t="s">
        <v>426</v>
      </c>
      <c r="G85" s="49" t="s">
        <v>165</v>
      </c>
      <c r="H85" s="54"/>
      <c r="I85" s="54"/>
      <c r="J85" s="54" t="s">
        <v>166</v>
      </c>
      <c r="K85" s="52">
        <v>-7.1267899999999997</v>
      </c>
      <c r="L85" s="52">
        <v>112.991</v>
      </c>
      <c r="M85" s="92">
        <v>42238</v>
      </c>
      <c r="N85" s="54"/>
      <c r="O85" s="49" t="s">
        <v>167</v>
      </c>
      <c r="P85" s="49">
        <v>0</v>
      </c>
      <c r="Q85" s="52">
        <v>0</v>
      </c>
      <c r="R85" s="52">
        <v>0</v>
      </c>
      <c r="S85" s="54"/>
      <c r="T85" s="54"/>
      <c r="U85" s="56">
        <v>0</v>
      </c>
      <c r="W85" s="85">
        <v>0</v>
      </c>
      <c r="X85" s="85">
        <v>0</v>
      </c>
      <c r="AB85" s="5" t="e">
        <v>#N/A</v>
      </c>
      <c r="AH85" s="5" t="e">
        <v>#N/A</v>
      </c>
      <c r="AP85" s="54" t="s">
        <v>528</v>
      </c>
      <c r="AQ85" s="86"/>
      <c r="AR85" s="86" t="s">
        <v>528</v>
      </c>
      <c r="AS85" s="86" t="s">
        <v>528</v>
      </c>
      <c r="AT85" s="54" t="s">
        <v>528</v>
      </c>
      <c r="CR85" s="84">
        <v>0</v>
      </c>
      <c r="CS85" s="83" t="s">
        <v>528</v>
      </c>
      <c r="CT85" s="83">
        <v>0</v>
      </c>
      <c r="CU85" s="83">
        <v>0</v>
      </c>
      <c r="CV85" s="139">
        <v>43038</v>
      </c>
      <c r="CW85" s="84" t="s">
        <v>564</v>
      </c>
      <c r="CX85" s="87" t="s">
        <v>528</v>
      </c>
      <c r="CY85" s="87" t="s">
        <v>528</v>
      </c>
      <c r="CZ85" s="88">
        <v>0.1</v>
      </c>
      <c r="DA85" s="84" t="s">
        <v>528</v>
      </c>
      <c r="DG85" s="90" t="e">
        <v>#N/A</v>
      </c>
      <c r="DH85" s="5" t="e">
        <v>#N/A</v>
      </c>
      <c r="DJ85" s="5" t="e">
        <v>#N/A</v>
      </c>
      <c r="DK85" s="89" t="e">
        <v>#N/A</v>
      </c>
      <c r="DL85" s="89" t="e">
        <v>#N/A</v>
      </c>
      <c r="DM85" s="89" t="e">
        <v>#N/A</v>
      </c>
      <c r="EH85" s="90" t="s">
        <v>528</v>
      </c>
      <c r="EI85" s="5" t="s">
        <v>528</v>
      </c>
      <c r="EK85" s="5" t="s">
        <v>528</v>
      </c>
    </row>
    <row r="86" spans="1:141" s="5" customFormat="1" x14ac:dyDescent="0.25">
      <c r="A86" s="49" t="s">
        <v>427</v>
      </c>
      <c r="B86" s="53" t="s">
        <v>428</v>
      </c>
      <c r="C86" s="51" t="s">
        <v>161</v>
      </c>
      <c r="D86" s="49" t="s">
        <v>161</v>
      </c>
      <c r="E86" s="52" t="s">
        <v>309</v>
      </c>
      <c r="F86" s="53" t="s">
        <v>429</v>
      </c>
      <c r="G86" s="49" t="s">
        <v>165</v>
      </c>
      <c r="H86" s="54"/>
      <c r="I86" s="54"/>
      <c r="J86" s="54" t="s">
        <v>166</v>
      </c>
      <c r="K86" s="52">
        <v>-7.0415000000000001</v>
      </c>
      <c r="L86" s="52">
        <v>112.7606</v>
      </c>
      <c r="M86" s="92">
        <v>42245</v>
      </c>
      <c r="N86" s="54"/>
      <c r="O86" s="49" t="s">
        <v>167</v>
      </c>
      <c r="P86" s="49">
        <v>0</v>
      </c>
      <c r="Q86" s="52">
        <v>0</v>
      </c>
      <c r="R86" s="52">
        <v>0</v>
      </c>
      <c r="S86" s="54"/>
      <c r="T86" s="54"/>
      <c r="U86" s="56">
        <v>0</v>
      </c>
      <c r="W86" s="85">
        <v>40298</v>
      </c>
      <c r="X86" s="85">
        <v>43950</v>
      </c>
      <c r="AB86" s="5" t="e">
        <v>#N/A</v>
      </c>
      <c r="AH86" s="5" t="e">
        <v>#N/A</v>
      </c>
      <c r="AP86" s="54" t="s">
        <v>528</v>
      </c>
      <c r="AQ86" s="86"/>
      <c r="AR86" s="86" t="s">
        <v>528</v>
      </c>
      <c r="AS86" s="86" t="s">
        <v>528</v>
      </c>
      <c r="AT86" s="54" t="s">
        <v>528</v>
      </c>
      <c r="CR86" s="84">
        <v>0</v>
      </c>
      <c r="CS86" s="83" t="s">
        <v>528</v>
      </c>
      <c r="CT86" s="83">
        <v>0</v>
      </c>
      <c r="CU86" s="83">
        <v>0</v>
      </c>
      <c r="CV86" s="139">
        <v>43038</v>
      </c>
      <c r="CW86" s="84" t="s">
        <v>564</v>
      </c>
      <c r="CX86" s="87" t="s">
        <v>528</v>
      </c>
      <c r="CY86" s="87" t="s">
        <v>528</v>
      </c>
      <c r="CZ86" s="88">
        <v>0.1</v>
      </c>
      <c r="DA86" s="84" t="s">
        <v>528</v>
      </c>
      <c r="DG86" s="90" t="e">
        <v>#N/A</v>
      </c>
      <c r="DH86" s="5" t="e">
        <v>#N/A</v>
      </c>
      <c r="DJ86" s="5" t="e">
        <v>#N/A</v>
      </c>
      <c r="DK86" s="89" t="e">
        <v>#N/A</v>
      </c>
      <c r="DL86" s="89" t="e">
        <v>#N/A</v>
      </c>
      <c r="DM86" s="89" t="e">
        <v>#N/A</v>
      </c>
      <c r="EH86" s="90" t="s">
        <v>528</v>
      </c>
      <c r="EI86" s="5" t="s">
        <v>528</v>
      </c>
      <c r="EK86" s="5" t="s">
        <v>528</v>
      </c>
    </row>
    <row r="87" spans="1:141" s="5" customFormat="1" x14ac:dyDescent="0.25">
      <c r="A87" s="52" t="s">
        <v>430</v>
      </c>
      <c r="B87" s="53" t="s">
        <v>431</v>
      </c>
      <c r="C87" s="51" t="s">
        <v>161</v>
      </c>
      <c r="D87" s="49" t="s">
        <v>161</v>
      </c>
      <c r="E87" s="52" t="s">
        <v>317</v>
      </c>
      <c r="F87" s="53" t="s">
        <v>432</v>
      </c>
      <c r="G87" s="49" t="s">
        <v>165</v>
      </c>
      <c r="H87" s="54"/>
      <c r="I87" s="54"/>
      <c r="J87" s="54" t="s">
        <v>166</v>
      </c>
      <c r="K87" s="52">
        <v>-6.8949720000000001</v>
      </c>
      <c r="L87" s="52">
        <v>112.90575</v>
      </c>
      <c r="M87" s="92">
        <v>42305</v>
      </c>
      <c r="N87" s="54"/>
      <c r="O87" s="49" t="s">
        <v>167</v>
      </c>
      <c r="P87" s="49">
        <v>0</v>
      </c>
      <c r="Q87" s="52">
        <v>0</v>
      </c>
      <c r="R87" s="52">
        <v>0</v>
      </c>
      <c r="S87" s="54"/>
      <c r="T87" s="54"/>
      <c r="U87" s="56">
        <v>0</v>
      </c>
      <c r="W87" s="85">
        <v>0</v>
      </c>
      <c r="X87" s="85">
        <v>0</v>
      </c>
      <c r="AB87" s="5" t="e">
        <v>#N/A</v>
      </c>
      <c r="AH87" s="5" t="e">
        <v>#N/A</v>
      </c>
      <c r="AP87" s="54" t="s">
        <v>528</v>
      </c>
      <c r="AQ87" s="86"/>
      <c r="AR87" s="86" t="s">
        <v>528</v>
      </c>
      <c r="AS87" s="86" t="s">
        <v>528</v>
      </c>
      <c r="AT87" s="54" t="s">
        <v>528</v>
      </c>
      <c r="CR87" s="84">
        <v>0</v>
      </c>
      <c r="CS87" s="83" t="s">
        <v>528</v>
      </c>
      <c r="CT87" s="83">
        <v>0</v>
      </c>
      <c r="CU87" s="83">
        <v>0</v>
      </c>
      <c r="CV87" s="139">
        <v>43038</v>
      </c>
      <c r="CW87" s="84" t="s">
        <v>564</v>
      </c>
      <c r="CX87" s="87" t="s">
        <v>528</v>
      </c>
      <c r="CY87" s="87" t="s">
        <v>528</v>
      </c>
      <c r="CZ87" s="88">
        <v>0.1</v>
      </c>
      <c r="DA87" s="84" t="s">
        <v>528</v>
      </c>
      <c r="DG87" s="90" t="e">
        <v>#N/A</v>
      </c>
      <c r="DH87" s="5" t="e">
        <v>#N/A</v>
      </c>
      <c r="DJ87" s="5" t="e">
        <v>#N/A</v>
      </c>
      <c r="DK87" s="89" t="e">
        <v>#N/A</v>
      </c>
      <c r="DL87" s="89" t="e">
        <v>#N/A</v>
      </c>
      <c r="DM87" s="89" t="e">
        <v>#N/A</v>
      </c>
      <c r="EH87" s="90" t="s">
        <v>528</v>
      </c>
      <c r="EI87" s="5" t="s">
        <v>528</v>
      </c>
      <c r="EK87" s="5" t="s">
        <v>528</v>
      </c>
    </row>
    <row r="88" spans="1:141" s="5" customFormat="1" x14ac:dyDescent="0.25">
      <c r="A88" s="49" t="s">
        <v>433</v>
      </c>
      <c r="B88" s="61" t="s">
        <v>434</v>
      </c>
      <c r="C88" s="51" t="s">
        <v>161</v>
      </c>
      <c r="D88" s="52" t="s">
        <v>162</v>
      </c>
      <c r="E88" s="49" t="s">
        <v>163</v>
      </c>
      <c r="F88" s="61" t="s">
        <v>435</v>
      </c>
      <c r="G88" s="49" t="s">
        <v>165</v>
      </c>
      <c r="H88" s="54"/>
      <c r="I88" s="54"/>
      <c r="J88" s="54" t="s">
        <v>166</v>
      </c>
      <c r="K88" s="49">
        <v>-7.1253289999999998</v>
      </c>
      <c r="L88" s="49">
        <v>112.720928</v>
      </c>
      <c r="M88" s="134">
        <v>42354</v>
      </c>
      <c r="N88" s="54"/>
      <c r="O88" s="49" t="s">
        <v>167</v>
      </c>
      <c r="P88" s="49">
        <v>0</v>
      </c>
      <c r="Q88" s="52">
        <v>0</v>
      </c>
      <c r="R88" s="52">
        <v>0</v>
      </c>
      <c r="S88" s="54"/>
      <c r="T88" s="54"/>
      <c r="U88" s="56">
        <v>0</v>
      </c>
      <c r="W88" s="85">
        <v>0</v>
      </c>
      <c r="X88" s="85">
        <v>0</v>
      </c>
      <c r="AB88" s="5" t="e">
        <v>#N/A</v>
      </c>
      <c r="AH88" s="5" t="e">
        <v>#N/A</v>
      </c>
      <c r="AP88" s="54" t="s">
        <v>561</v>
      </c>
      <c r="AQ88" s="86"/>
      <c r="AR88" s="86" t="s">
        <v>562</v>
      </c>
      <c r="AS88" s="86" t="s">
        <v>562</v>
      </c>
      <c r="AT88" s="54" t="s">
        <v>561</v>
      </c>
      <c r="CR88" s="84">
        <v>0</v>
      </c>
      <c r="CS88" s="83" t="s">
        <v>528</v>
      </c>
      <c r="CT88" s="83">
        <v>0</v>
      </c>
      <c r="CU88" s="83">
        <v>0</v>
      </c>
      <c r="CV88" s="139">
        <v>43038</v>
      </c>
      <c r="CW88" s="84" t="s">
        <v>564</v>
      </c>
      <c r="CX88" s="87" t="s">
        <v>528</v>
      </c>
      <c r="CY88" s="87" t="s">
        <v>528</v>
      </c>
      <c r="CZ88" s="88">
        <v>0.1</v>
      </c>
      <c r="DA88" s="84" t="s">
        <v>528</v>
      </c>
      <c r="DG88" s="90">
        <v>0</v>
      </c>
      <c r="DH88" s="5" t="e">
        <v>#N/A</v>
      </c>
      <c r="DJ88" s="5" t="e">
        <v>#N/A</v>
      </c>
      <c r="DK88" s="89" t="s">
        <v>654</v>
      </c>
      <c r="DL88" s="89" t="s">
        <v>611</v>
      </c>
      <c r="DM88" s="89" t="s">
        <v>655</v>
      </c>
      <c r="EH88" s="90" t="s">
        <v>528</v>
      </c>
      <c r="EI88" s="5" t="s">
        <v>528</v>
      </c>
      <c r="EK88" s="5" t="s">
        <v>528</v>
      </c>
    </row>
    <row r="89" spans="1:141" s="5" customFormat="1" x14ac:dyDescent="0.25">
      <c r="A89" s="49" t="s">
        <v>436</v>
      </c>
      <c r="B89" s="53" t="s">
        <v>437</v>
      </c>
      <c r="C89" s="51" t="s">
        <v>161</v>
      </c>
      <c r="D89" s="49" t="s">
        <v>161</v>
      </c>
      <c r="E89" s="52" t="s">
        <v>299</v>
      </c>
      <c r="F89" s="53" t="s">
        <v>438</v>
      </c>
      <c r="G89" s="49" t="s">
        <v>165</v>
      </c>
      <c r="H89" s="54"/>
      <c r="I89" s="54"/>
      <c r="J89" s="54" t="s">
        <v>166</v>
      </c>
      <c r="K89" s="52">
        <v>-7.1581700000000001</v>
      </c>
      <c r="L89" s="52">
        <v>112.71836</v>
      </c>
      <c r="M89" s="92">
        <v>42390</v>
      </c>
      <c r="N89" s="54"/>
      <c r="O89" s="49" t="s">
        <v>167</v>
      </c>
      <c r="P89" s="49">
        <v>0</v>
      </c>
      <c r="Q89" s="52">
        <v>0</v>
      </c>
      <c r="R89" s="52">
        <v>0</v>
      </c>
      <c r="S89" s="54"/>
      <c r="T89" s="54"/>
      <c r="U89" s="56">
        <v>0</v>
      </c>
      <c r="W89" s="85">
        <v>0</v>
      </c>
      <c r="X89" s="85">
        <v>0</v>
      </c>
      <c r="AB89" s="5" t="e">
        <v>#N/A</v>
      </c>
      <c r="AH89" s="5" t="e">
        <v>#N/A</v>
      </c>
      <c r="AP89" s="54" t="s">
        <v>528</v>
      </c>
      <c r="AQ89" s="86"/>
      <c r="AR89" s="86" t="s">
        <v>528</v>
      </c>
      <c r="AS89" s="86" t="s">
        <v>528</v>
      </c>
      <c r="AT89" s="54" t="s">
        <v>528</v>
      </c>
      <c r="CR89" s="84">
        <v>0</v>
      </c>
      <c r="CS89" s="83" t="s">
        <v>528</v>
      </c>
      <c r="CT89" s="83">
        <v>0</v>
      </c>
      <c r="CU89" s="83">
        <v>0</v>
      </c>
      <c r="CV89" s="139">
        <v>43038</v>
      </c>
      <c r="CW89" s="84" t="s">
        <v>564</v>
      </c>
      <c r="CX89" s="87" t="s">
        <v>528</v>
      </c>
      <c r="CY89" s="87" t="s">
        <v>528</v>
      </c>
      <c r="CZ89" s="88">
        <v>0.1</v>
      </c>
      <c r="DA89" s="84" t="s">
        <v>528</v>
      </c>
      <c r="DG89" s="90" t="e">
        <v>#N/A</v>
      </c>
      <c r="DH89" s="5" t="e">
        <v>#N/A</v>
      </c>
      <c r="DJ89" s="5" t="e">
        <v>#N/A</v>
      </c>
      <c r="DK89" s="89" t="e">
        <v>#N/A</v>
      </c>
      <c r="DL89" s="89" t="e">
        <v>#N/A</v>
      </c>
      <c r="DM89" s="89" t="e">
        <v>#N/A</v>
      </c>
      <c r="EH89" s="90" t="s">
        <v>528</v>
      </c>
      <c r="EI89" s="5" t="s">
        <v>528</v>
      </c>
      <c r="EK89" s="5" t="s">
        <v>528</v>
      </c>
    </row>
    <row r="90" spans="1:141" s="5" customFormat="1" x14ac:dyDescent="0.25">
      <c r="A90" s="49" t="s">
        <v>439</v>
      </c>
      <c r="B90" s="53" t="s">
        <v>440</v>
      </c>
      <c r="C90" s="51" t="s">
        <v>161</v>
      </c>
      <c r="D90" s="49" t="s">
        <v>161</v>
      </c>
      <c r="E90" s="52" t="s">
        <v>317</v>
      </c>
      <c r="F90" s="49" t="s">
        <v>441</v>
      </c>
      <c r="G90" s="49" t="s">
        <v>165</v>
      </c>
      <c r="H90" s="54"/>
      <c r="I90" s="54"/>
      <c r="J90" s="54" t="s">
        <v>166</v>
      </c>
      <c r="K90" s="52">
        <v>-7.1121699999999999</v>
      </c>
      <c r="L90" s="52">
        <v>112.7213</v>
      </c>
      <c r="M90" s="92">
        <v>42422</v>
      </c>
      <c r="N90" s="54"/>
      <c r="O90" s="49" t="s">
        <v>167</v>
      </c>
      <c r="P90" s="49">
        <v>0</v>
      </c>
      <c r="Q90" s="52">
        <v>0</v>
      </c>
      <c r="R90" s="52">
        <v>0</v>
      </c>
      <c r="S90" s="54"/>
      <c r="T90" s="54"/>
      <c r="U90" s="56">
        <v>0</v>
      </c>
      <c r="W90" s="85">
        <v>0</v>
      </c>
      <c r="X90" s="85">
        <v>0</v>
      </c>
      <c r="AB90" s="5" t="e">
        <v>#N/A</v>
      </c>
      <c r="AH90" s="5" t="e">
        <v>#N/A</v>
      </c>
      <c r="AP90" s="54" t="s">
        <v>528</v>
      </c>
      <c r="AQ90" s="86"/>
      <c r="AR90" s="86" t="s">
        <v>528</v>
      </c>
      <c r="AS90" s="86" t="s">
        <v>528</v>
      </c>
      <c r="AT90" s="54" t="s">
        <v>528</v>
      </c>
      <c r="CR90" s="84">
        <v>0</v>
      </c>
      <c r="CS90" s="83" t="s">
        <v>528</v>
      </c>
      <c r="CT90" s="83">
        <v>0</v>
      </c>
      <c r="CU90" s="83">
        <v>0</v>
      </c>
      <c r="CV90" s="139">
        <v>43038</v>
      </c>
      <c r="CW90" s="84" t="s">
        <v>564</v>
      </c>
      <c r="CX90" s="87" t="s">
        <v>528</v>
      </c>
      <c r="CY90" s="87" t="s">
        <v>528</v>
      </c>
      <c r="CZ90" s="88">
        <v>0.1</v>
      </c>
      <c r="DA90" s="84" t="s">
        <v>528</v>
      </c>
      <c r="DG90" s="90" t="e">
        <v>#N/A</v>
      </c>
      <c r="DH90" s="5" t="e">
        <v>#N/A</v>
      </c>
      <c r="DJ90" s="5" t="e">
        <v>#N/A</v>
      </c>
      <c r="DK90" s="89" t="e">
        <v>#N/A</v>
      </c>
      <c r="DL90" s="89" t="e">
        <v>#N/A</v>
      </c>
      <c r="DM90" s="89" t="e">
        <v>#N/A</v>
      </c>
      <c r="EH90" s="90" t="s">
        <v>528</v>
      </c>
      <c r="EI90" s="5" t="s">
        <v>528</v>
      </c>
      <c r="EK90" s="5" t="s">
        <v>528</v>
      </c>
    </row>
    <row r="91" spans="1:141" s="5" customFormat="1" x14ac:dyDescent="0.25">
      <c r="A91" s="49" t="s">
        <v>442</v>
      </c>
      <c r="B91" s="53" t="s">
        <v>443</v>
      </c>
      <c r="C91" s="51" t="s">
        <v>161</v>
      </c>
      <c r="D91" s="49" t="s">
        <v>161</v>
      </c>
      <c r="E91" s="49" t="s">
        <v>309</v>
      </c>
      <c r="F91" s="53" t="s">
        <v>444</v>
      </c>
      <c r="G91" s="49" t="s">
        <v>165</v>
      </c>
      <c r="H91" s="54"/>
      <c r="I91" s="54"/>
      <c r="J91" s="54" t="s">
        <v>166</v>
      </c>
      <c r="K91" s="52">
        <v>-7.1298399999999997</v>
      </c>
      <c r="L91" s="52">
        <v>112.72449</v>
      </c>
      <c r="M91" s="92">
        <v>42480</v>
      </c>
      <c r="N91" s="54"/>
      <c r="O91" s="49" t="s">
        <v>445</v>
      </c>
      <c r="P91" s="49">
        <v>0</v>
      </c>
      <c r="Q91" s="52">
        <v>0</v>
      </c>
      <c r="R91" s="52">
        <v>0</v>
      </c>
      <c r="S91" s="54"/>
      <c r="T91" s="54"/>
      <c r="U91" s="56">
        <v>0</v>
      </c>
      <c r="W91" s="85">
        <v>0</v>
      </c>
      <c r="X91" s="85">
        <v>0</v>
      </c>
      <c r="AB91" s="5" t="e">
        <v>#N/A</v>
      </c>
      <c r="AH91" s="5" t="e">
        <v>#N/A</v>
      </c>
      <c r="AP91" s="54" t="s">
        <v>528</v>
      </c>
      <c r="AQ91" s="86"/>
      <c r="AR91" s="86" t="s">
        <v>528</v>
      </c>
      <c r="AS91" s="86" t="s">
        <v>528</v>
      </c>
      <c r="AT91" s="54" t="s">
        <v>528</v>
      </c>
      <c r="CR91" s="84">
        <v>0</v>
      </c>
      <c r="CS91" s="83" t="s">
        <v>528</v>
      </c>
      <c r="CT91" s="83">
        <v>0</v>
      </c>
      <c r="CU91" s="83">
        <v>0</v>
      </c>
      <c r="CV91" s="139">
        <v>43038</v>
      </c>
      <c r="CW91" s="84" t="s">
        <v>564</v>
      </c>
      <c r="CX91" s="87" t="s">
        <v>528</v>
      </c>
      <c r="CY91" s="87" t="s">
        <v>528</v>
      </c>
      <c r="CZ91" s="88">
        <v>0.1</v>
      </c>
      <c r="DA91" s="84" t="s">
        <v>528</v>
      </c>
      <c r="DG91" s="90" t="e">
        <v>#N/A</v>
      </c>
      <c r="DH91" s="5" t="e">
        <v>#N/A</v>
      </c>
      <c r="DJ91" s="5" t="e">
        <v>#N/A</v>
      </c>
      <c r="DK91" s="89" t="e">
        <v>#N/A</v>
      </c>
      <c r="DL91" s="89" t="e">
        <v>#N/A</v>
      </c>
      <c r="DM91" s="89" t="e">
        <v>#N/A</v>
      </c>
      <c r="EH91" s="90" t="s">
        <v>528</v>
      </c>
      <c r="EI91" s="5" t="s">
        <v>528</v>
      </c>
      <c r="EK91" s="5" t="s">
        <v>528</v>
      </c>
    </row>
    <row r="92" spans="1:141" s="5" customFormat="1" x14ac:dyDescent="0.25">
      <c r="A92" s="49" t="s">
        <v>446</v>
      </c>
      <c r="B92" s="53" t="s">
        <v>447</v>
      </c>
      <c r="C92" s="51" t="s">
        <v>161</v>
      </c>
      <c r="D92" s="49" t="s">
        <v>161</v>
      </c>
      <c r="E92" s="49" t="s">
        <v>309</v>
      </c>
      <c r="F92" s="53" t="s">
        <v>448</v>
      </c>
      <c r="G92" s="49" t="s">
        <v>165</v>
      </c>
      <c r="H92" s="54"/>
      <c r="I92" s="54"/>
      <c r="J92" s="54" t="s">
        <v>166</v>
      </c>
      <c r="K92" s="52">
        <v>-6.9328799999999999</v>
      </c>
      <c r="L92" s="52">
        <v>112.90355</v>
      </c>
      <c r="M92" s="92">
        <v>42503</v>
      </c>
      <c r="N92" s="54"/>
      <c r="O92" s="49" t="s">
        <v>449</v>
      </c>
      <c r="P92" s="49">
        <v>0</v>
      </c>
      <c r="Q92" s="52">
        <v>0</v>
      </c>
      <c r="R92" s="52">
        <v>0</v>
      </c>
      <c r="S92" s="54"/>
      <c r="T92" s="54"/>
      <c r="U92" s="56">
        <v>0</v>
      </c>
      <c r="W92" s="85">
        <v>0</v>
      </c>
      <c r="X92" s="85">
        <v>0</v>
      </c>
      <c r="AB92" s="5" t="e">
        <v>#N/A</v>
      </c>
      <c r="AH92" s="5" t="e">
        <v>#N/A</v>
      </c>
      <c r="AP92" s="54" t="s">
        <v>528</v>
      </c>
      <c r="AQ92" s="86"/>
      <c r="AR92" s="86" t="s">
        <v>528</v>
      </c>
      <c r="AS92" s="86" t="s">
        <v>528</v>
      </c>
      <c r="AT92" s="54" t="s">
        <v>528</v>
      </c>
      <c r="CR92" s="84">
        <v>0</v>
      </c>
      <c r="CS92" s="83" t="s">
        <v>528</v>
      </c>
      <c r="CT92" s="83">
        <v>0</v>
      </c>
      <c r="CU92" s="83">
        <v>0</v>
      </c>
      <c r="CV92" s="139">
        <v>43038</v>
      </c>
      <c r="CW92" s="84" t="s">
        <v>564</v>
      </c>
      <c r="CX92" s="87" t="s">
        <v>528</v>
      </c>
      <c r="CY92" s="87" t="s">
        <v>528</v>
      </c>
      <c r="CZ92" s="88">
        <v>0.1</v>
      </c>
      <c r="DA92" s="84" t="s">
        <v>528</v>
      </c>
      <c r="DG92" s="90" t="e">
        <v>#N/A</v>
      </c>
      <c r="DH92" s="5" t="e">
        <v>#N/A</v>
      </c>
      <c r="DJ92" s="5" t="e">
        <v>#N/A</v>
      </c>
      <c r="DK92" s="89" t="e">
        <v>#N/A</v>
      </c>
      <c r="DL92" s="89" t="e">
        <v>#N/A</v>
      </c>
      <c r="DM92" s="89" t="e">
        <v>#N/A</v>
      </c>
      <c r="EH92" s="90" t="s">
        <v>528</v>
      </c>
      <c r="EI92" s="5" t="s">
        <v>528</v>
      </c>
      <c r="EK92" s="5" t="s">
        <v>528</v>
      </c>
    </row>
    <row r="93" spans="1:141" s="5" customFormat="1" x14ac:dyDescent="0.25">
      <c r="A93" s="49" t="s">
        <v>450</v>
      </c>
      <c r="B93" s="53" t="s">
        <v>451</v>
      </c>
      <c r="C93" s="51" t="s">
        <v>161</v>
      </c>
      <c r="D93" s="49" t="s">
        <v>161</v>
      </c>
      <c r="E93" s="49" t="s">
        <v>309</v>
      </c>
      <c r="F93" s="53" t="s">
        <v>452</v>
      </c>
      <c r="G93" s="49" t="s">
        <v>165</v>
      </c>
      <c r="H93" s="54"/>
      <c r="I93" s="54"/>
      <c r="J93" s="54" t="s">
        <v>166</v>
      </c>
      <c r="K93" s="52">
        <v>-6.9197800000000003</v>
      </c>
      <c r="L93" s="52">
        <v>112.85624</v>
      </c>
      <c r="M93" s="92">
        <v>42503</v>
      </c>
      <c r="N93" s="54"/>
      <c r="O93" s="49" t="s">
        <v>449</v>
      </c>
      <c r="P93" s="49">
        <v>0</v>
      </c>
      <c r="Q93" s="52">
        <v>0</v>
      </c>
      <c r="R93" s="52">
        <v>0</v>
      </c>
      <c r="S93" s="54"/>
      <c r="T93" s="54"/>
      <c r="U93" s="56">
        <v>0</v>
      </c>
      <c r="W93" s="85">
        <v>0</v>
      </c>
      <c r="X93" s="85">
        <v>0</v>
      </c>
      <c r="AB93" s="5" t="e">
        <v>#N/A</v>
      </c>
      <c r="AH93" s="5" t="e">
        <v>#N/A</v>
      </c>
      <c r="AP93" s="54" t="s">
        <v>528</v>
      </c>
      <c r="AQ93" s="86"/>
      <c r="AR93" s="86" t="s">
        <v>528</v>
      </c>
      <c r="AS93" s="86" t="s">
        <v>528</v>
      </c>
      <c r="AT93" s="54" t="s">
        <v>528</v>
      </c>
      <c r="CR93" s="84">
        <v>0</v>
      </c>
      <c r="CS93" s="83" t="s">
        <v>528</v>
      </c>
      <c r="CT93" s="83">
        <v>0</v>
      </c>
      <c r="CU93" s="83">
        <v>0</v>
      </c>
      <c r="CV93" s="139">
        <v>43038</v>
      </c>
      <c r="CW93" s="84" t="s">
        <v>564</v>
      </c>
      <c r="CX93" s="87" t="s">
        <v>528</v>
      </c>
      <c r="CY93" s="87" t="s">
        <v>528</v>
      </c>
      <c r="CZ93" s="88">
        <v>0.1</v>
      </c>
      <c r="DA93" s="84" t="s">
        <v>528</v>
      </c>
      <c r="DG93" s="90" t="e">
        <v>#N/A</v>
      </c>
      <c r="DH93" s="5" t="e">
        <v>#N/A</v>
      </c>
      <c r="DJ93" s="5" t="e">
        <v>#N/A</v>
      </c>
      <c r="DK93" s="89" t="e">
        <v>#N/A</v>
      </c>
      <c r="DL93" s="89" t="e">
        <v>#N/A</v>
      </c>
      <c r="DM93" s="89" t="e">
        <v>#N/A</v>
      </c>
      <c r="EH93" s="90" t="s">
        <v>528</v>
      </c>
      <c r="EI93" s="5" t="s">
        <v>528</v>
      </c>
      <c r="EK93" s="5" t="s">
        <v>528</v>
      </c>
    </row>
    <row r="94" spans="1:141" s="5" customFormat="1" x14ac:dyDescent="0.25">
      <c r="A94" s="49" t="s">
        <v>453</v>
      </c>
      <c r="B94" s="53" t="s">
        <v>454</v>
      </c>
      <c r="C94" s="51" t="s">
        <v>161</v>
      </c>
      <c r="D94" s="49" t="s">
        <v>161</v>
      </c>
      <c r="E94" s="52" t="s">
        <v>359</v>
      </c>
      <c r="F94" s="53" t="s">
        <v>455</v>
      </c>
      <c r="G94" s="49" t="s">
        <v>165</v>
      </c>
      <c r="H94" s="54"/>
      <c r="I94" s="54"/>
      <c r="J94" s="54" t="s">
        <v>166</v>
      </c>
      <c r="K94" s="52">
        <v>-7.1049439999999997</v>
      </c>
      <c r="L94" s="52">
        <v>112.887472</v>
      </c>
      <c r="M94" s="92">
        <v>42529</v>
      </c>
      <c r="N94" s="54"/>
      <c r="O94" s="49" t="s">
        <v>445</v>
      </c>
      <c r="P94" s="49">
        <v>0</v>
      </c>
      <c r="Q94" s="52">
        <v>0</v>
      </c>
      <c r="R94" s="52">
        <v>0</v>
      </c>
      <c r="S94" s="54"/>
      <c r="T94" s="54"/>
      <c r="U94" s="56">
        <v>0</v>
      </c>
      <c r="W94" s="85">
        <v>0</v>
      </c>
      <c r="X94" s="85">
        <v>0</v>
      </c>
      <c r="AB94" s="5" t="e">
        <v>#N/A</v>
      </c>
      <c r="AH94" s="5" t="e">
        <v>#N/A</v>
      </c>
      <c r="AP94" s="54" t="s">
        <v>528</v>
      </c>
      <c r="AQ94" s="86"/>
      <c r="AR94" s="86" t="s">
        <v>528</v>
      </c>
      <c r="AS94" s="86" t="s">
        <v>528</v>
      </c>
      <c r="AT94" s="54" t="s">
        <v>528</v>
      </c>
      <c r="CR94" s="84">
        <v>0</v>
      </c>
      <c r="CS94" s="83" t="s">
        <v>528</v>
      </c>
      <c r="CT94" s="83">
        <v>0</v>
      </c>
      <c r="CU94" s="83">
        <v>0</v>
      </c>
      <c r="CV94" s="139">
        <v>43038</v>
      </c>
      <c r="CW94" s="84" t="s">
        <v>564</v>
      </c>
      <c r="CX94" s="87" t="s">
        <v>528</v>
      </c>
      <c r="CY94" s="87" t="s">
        <v>528</v>
      </c>
      <c r="CZ94" s="88">
        <v>0.1</v>
      </c>
      <c r="DA94" s="84" t="s">
        <v>528</v>
      </c>
      <c r="DG94" s="90" t="e">
        <v>#N/A</v>
      </c>
      <c r="DH94" s="5" t="e">
        <v>#N/A</v>
      </c>
      <c r="DJ94" s="5" t="e">
        <v>#N/A</v>
      </c>
      <c r="DK94" s="89" t="e">
        <v>#N/A</v>
      </c>
      <c r="DL94" s="89" t="e">
        <v>#N/A</v>
      </c>
      <c r="DM94" s="89" t="e">
        <v>#N/A</v>
      </c>
      <c r="EH94" s="90" t="s">
        <v>528</v>
      </c>
      <c r="EI94" s="5" t="s">
        <v>528</v>
      </c>
      <c r="EK94" s="5" t="s">
        <v>528</v>
      </c>
    </row>
    <row r="95" spans="1:141" s="5" customFormat="1" x14ac:dyDescent="0.25">
      <c r="A95" s="49" t="s">
        <v>456</v>
      </c>
      <c r="B95" s="53" t="s">
        <v>457</v>
      </c>
      <c r="C95" s="51" t="s">
        <v>161</v>
      </c>
      <c r="D95" s="49" t="s">
        <v>161</v>
      </c>
      <c r="E95" s="52" t="s">
        <v>359</v>
      </c>
      <c r="F95" s="53" t="s">
        <v>458</v>
      </c>
      <c r="G95" s="49" t="s">
        <v>165</v>
      </c>
      <c r="H95" s="54"/>
      <c r="I95" s="54"/>
      <c r="J95" s="54" t="s">
        <v>166</v>
      </c>
      <c r="K95" s="52">
        <v>-6.8877579999999998</v>
      </c>
      <c r="L95" s="52">
        <v>112.964608</v>
      </c>
      <c r="M95" s="92">
        <v>42529</v>
      </c>
      <c r="N95" s="54"/>
      <c r="O95" s="49" t="s">
        <v>445</v>
      </c>
      <c r="P95" s="49">
        <v>0</v>
      </c>
      <c r="Q95" s="52">
        <v>0</v>
      </c>
      <c r="R95" s="52">
        <v>0</v>
      </c>
      <c r="S95" s="54"/>
      <c r="T95" s="54"/>
      <c r="U95" s="56">
        <v>0</v>
      </c>
      <c r="W95" s="85">
        <v>0</v>
      </c>
      <c r="X95" s="85">
        <v>0</v>
      </c>
      <c r="AB95" s="5" t="e">
        <v>#N/A</v>
      </c>
      <c r="AH95" s="5" t="e">
        <v>#N/A</v>
      </c>
      <c r="AP95" s="54" t="s">
        <v>528</v>
      </c>
      <c r="AQ95" s="86"/>
      <c r="AR95" s="86" t="s">
        <v>528</v>
      </c>
      <c r="AS95" s="86" t="s">
        <v>528</v>
      </c>
      <c r="AT95" s="54" t="s">
        <v>528</v>
      </c>
      <c r="CR95" s="84">
        <v>0</v>
      </c>
      <c r="CS95" s="83" t="s">
        <v>528</v>
      </c>
      <c r="CT95" s="83">
        <v>0</v>
      </c>
      <c r="CU95" s="83">
        <v>0</v>
      </c>
      <c r="CV95" s="139">
        <v>43038</v>
      </c>
      <c r="CW95" s="84" t="s">
        <v>564</v>
      </c>
      <c r="CX95" s="87" t="s">
        <v>528</v>
      </c>
      <c r="CY95" s="87" t="s">
        <v>528</v>
      </c>
      <c r="CZ95" s="88">
        <v>0.1</v>
      </c>
      <c r="DA95" s="84" t="s">
        <v>528</v>
      </c>
      <c r="DG95" s="90" t="e">
        <v>#N/A</v>
      </c>
      <c r="DH95" s="5" t="e">
        <v>#N/A</v>
      </c>
      <c r="DJ95" s="5" t="e">
        <v>#N/A</v>
      </c>
      <c r="DK95" s="89" t="e">
        <v>#N/A</v>
      </c>
      <c r="DL95" s="89" t="e">
        <v>#N/A</v>
      </c>
      <c r="DM95" s="89" t="e">
        <v>#N/A</v>
      </c>
      <c r="EH95" s="90" t="s">
        <v>528</v>
      </c>
      <c r="EI95" s="5" t="s">
        <v>528</v>
      </c>
      <c r="EK95" s="5" t="s">
        <v>528</v>
      </c>
    </row>
    <row r="96" spans="1:141" s="5" customFormat="1" x14ac:dyDescent="0.25">
      <c r="A96" s="49" t="s">
        <v>459</v>
      </c>
      <c r="B96" s="50" t="s">
        <v>460</v>
      </c>
      <c r="C96" t="s">
        <v>161</v>
      </c>
      <c r="D96" s="49" t="s">
        <v>162</v>
      </c>
      <c r="E96" s="52" t="s">
        <v>163</v>
      </c>
      <c r="F96" s="53" t="s">
        <v>656</v>
      </c>
      <c r="G96" s="80" t="s">
        <v>461</v>
      </c>
      <c r="H96"/>
      <c r="I96"/>
      <c r="J96" s="54" t="s">
        <v>462</v>
      </c>
      <c r="K96" s="81">
        <v>-8.1437500000000007</v>
      </c>
      <c r="L96" s="82">
        <v>112.36883</v>
      </c>
      <c r="M96" s="135">
        <v>37592</v>
      </c>
      <c r="N96"/>
      <c r="O96" t="s">
        <v>167</v>
      </c>
      <c r="P96" t="s">
        <v>168</v>
      </c>
      <c r="Q96" s="83">
        <v>72</v>
      </c>
      <c r="R96" s="52" t="s">
        <v>608</v>
      </c>
      <c r="S96"/>
      <c r="T96"/>
      <c r="U96" s="84" t="s">
        <v>657</v>
      </c>
      <c r="W96" s="85">
        <v>41153</v>
      </c>
      <c r="X96" s="85">
        <v>44804</v>
      </c>
      <c r="AB96" s="5" t="e">
        <v>#N/A</v>
      </c>
      <c r="AH96" s="5" t="e">
        <v>#N/A</v>
      </c>
      <c r="AP96" s="90" t="s">
        <v>658</v>
      </c>
      <c r="AR96" s="91">
        <v>40884</v>
      </c>
      <c r="AS96" s="91">
        <v>40884</v>
      </c>
      <c r="AT96" s="89" t="s">
        <v>520</v>
      </c>
      <c r="CV96" s="85"/>
      <c r="DC96" s="5">
        <v>2760010</v>
      </c>
      <c r="DG96" s="90" t="s">
        <v>659</v>
      </c>
      <c r="DH96" s="5" t="e">
        <v>#N/A</v>
      </c>
      <c r="DJ96" s="5" t="e">
        <v>#N/A</v>
      </c>
      <c r="DK96" s="89" t="s">
        <v>610</v>
      </c>
      <c r="DL96" s="89" t="s">
        <v>611</v>
      </c>
      <c r="DM96" s="89" t="s">
        <v>612</v>
      </c>
      <c r="EH96" s="90" t="s">
        <v>528</v>
      </c>
      <c r="EI96" s="5" t="s">
        <v>528</v>
      </c>
      <c r="EK96" s="5" t="s">
        <v>528</v>
      </c>
    </row>
    <row r="97" spans="1:141" s="5" customFormat="1" x14ac:dyDescent="0.25">
      <c r="A97" s="49" t="s">
        <v>463</v>
      </c>
      <c r="B97" s="50" t="s">
        <v>464</v>
      </c>
      <c r="C97" t="s">
        <v>161</v>
      </c>
      <c r="D97" s="49" t="s">
        <v>162</v>
      </c>
      <c r="E97" s="52" t="s">
        <v>163</v>
      </c>
      <c r="F97" s="53" t="s">
        <v>660</v>
      </c>
      <c r="G97" s="80" t="s">
        <v>461</v>
      </c>
      <c r="H97"/>
      <c r="I97"/>
      <c r="J97" s="54" t="s">
        <v>462</v>
      </c>
      <c r="K97" s="81">
        <v>-7.9813599999999996</v>
      </c>
      <c r="L97" s="82">
        <v>112.133</v>
      </c>
      <c r="M97" s="135">
        <v>38167</v>
      </c>
      <c r="N97"/>
      <c r="O97" t="s">
        <v>167</v>
      </c>
      <c r="P97" t="s">
        <v>168</v>
      </c>
      <c r="Q97" s="83">
        <v>72</v>
      </c>
      <c r="R97" s="52" t="s">
        <v>608</v>
      </c>
      <c r="S97"/>
      <c r="T97"/>
      <c r="U97" s="84" t="s">
        <v>661</v>
      </c>
      <c r="W97" s="85">
        <v>38072</v>
      </c>
      <c r="X97" s="85">
        <v>43549</v>
      </c>
      <c r="AB97" s="5" t="e">
        <v>#N/A</v>
      </c>
      <c r="AH97" s="5" t="e">
        <v>#N/A</v>
      </c>
      <c r="AP97" s="90" t="s">
        <v>662</v>
      </c>
      <c r="AR97" s="91">
        <v>0</v>
      </c>
      <c r="AS97" s="91">
        <v>0</v>
      </c>
      <c r="AT97" s="89" t="s">
        <v>663</v>
      </c>
      <c r="CV97" s="85"/>
      <c r="DC97" s="5">
        <v>2760010</v>
      </c>
      <c r="DG97" s="90" t="s">
        <v>664</v>
      </c>
      <c r="DH97" s="5" t="e">
        <v>#N/A</v>
      </c>
      <c r="DJ97" s="5" t="e">
        <v>#N/A</v>
      </c>
      <c r="DK97" s="89" t="s">
        <v>610</v>
      </c>
      <c r="DL97" s="89" t="s">
        <v>611</v>
      </c>
      <c r="DM97" s="89" t="s">
        <v>612</v>
      </c>
      <c r="EH97" s="90" t="s">
        <v>528</v>
      </c>
      <c r="EI97" s="5" t="s">
        <v>528</v>
      </c>
      <c r="EK97" s="5" t="s">
        <v>528</v>
      </c>
    </row>
    <row r="98" spans="1:141" s="5" customFormat="1" x14ac:dyDescent="0.25">
      <c r="A98" s="49" t="s">
        <v>465</v>
      </c>
      <c r="B98" s="50" t="s">
        <v>466</v>
      </c>
      <c r="C98" t="s">
        <v>161</v>
      </c>
      <c r="D98" s="49" t="s">
        <v>162</v>
      </c>
      <c r="E98" s="52" t="s">
        <v>163</v>
      </c>
      <c r="F98" s="53" t="s">
        <v>665</v>
      </c>
      <c r="G98" s="80" t="s">
        <v>461</v>
      </c>
      <c r="H98"/>
      <c r="I98"/>
      <c r="J98" s="54" t="s">
        <v>462</v>
      </c>
      <c r="K98" s="81">
        <v>-8.0905799999999992</v>
      </c>
      <c r="L98" s="82">
        <v>112.289</v>
      </c>
      <c r="M98" s="135">
        <v>38704</v>
      </c>
      <c r="N98"/>
      <c r="O98" t="s">
        <v>167</v>
      </c>
      <c r="P98" t="s">
        <v>168</v>
      </c>
      <c r="Q98" s="83">
        <v>72</v>
      </c>
      <c r="R98" s="52" t="s">
        <v>608</v>
      </c>
      <c r="S98"/>
      <c r="T98"/>
      <c r="U98" s="84" t="s">
        <v>666</v>
      </c>
      <c r="W98" s="85">
        <v>38511</v>
      </c>
      <c r="X98" s="85">
        <v>43989</v>
      </c>
      <c r="AB98" s="5" t="e">
        <v>#N/A</v>
      </c>
      <c r="AH98" s="5" t="e">
        <v>#N/A</v>
      </c>
      <c r="AP98" s="90" t="s">
        <v>667</v>
      </c>
      <c r="AR98" s="91">
        <v>40731</v>
      </c>
      <c r="AS98" s="91">
        <v>40731</v>
      </c>
      <c r="AT98" s="89" t="s">
        <v>520</v>
      </c>
      <c r="CV98" s="85"/>
      <c r="DC98" s="5">
        <v>2760010</v>
      </c>
      <c r="DG98" s="90" t="s">
        <v>668</v>
      </c>
      <c r="DH98" s="5" t="e">
        <v>#N/A</v>
      </c>
      <c r="DJ98" s="5" t="e">
        <v>#N/A</v>
      </c>
      <c r="DK98" s="89" t="s">
        <v>610</v>
      </c>
      <c r="DL98" s="89" t="s">
        <v>611</v>
      </c>
      <c r="DM98" s="89" t="s">
        <v>612</v>
      </c>
      <c r="EH98" s="90" t="s">
        <v>528</v>
      </c>
      <c r="EI98" s="5" t="s">
        <v>528</v>
      </c>
      <c r="EK98" s="5" t="s">
        <v>528</v>
      </c>
    </row>
    <row r="99" spans="1:141" s="5" customFormat="1" x14ac:dyDescent="0.25">
      <c r="A99" s="49" t="s">
        <v>467</v>
      </c>
      <c r="B99" s="50" t="s">
        <v>468</v>
      </c>
      <c r="C99" t="s">
        <v>161</v>
      </c>
      <c r="D99" s="49" t="s">
        <v>162</v>
      </c>
      <c r="E99" s="52" t="s">
        <v>163</v>
      </c>
      <c r="F99" s="53" t="s">
        <v>669</v>
      </c>
      <c r="G99" s="80" t="s">
        <v>461</v>
      </c>
      <c r="H99"/>
      <c r="I99"/>
      <c r="J99" s="54" t="s">
        <v>462</v>
      </c>
      <c r="K99" s="81">
        <v>-8.1945527777777798</v>
      </c>
      <c r="L99" s="82">
        <v>112.283669444444</v>
      </c>
      <c r="M99" s="135">
        <v>39262</v>
      </c>
      <c r="N99"/>
      <c r="O99" t="s">
        <v>167</v>
      </c>
      <c r="P99" t="s">
        <v>168</v>
      </c>
      <c r="Q99" s="83">
        <v>72</v>
      </c>
      <c r="R99" s="52" t="s">
        <v>608</v>
      </c>
      <c r="S99"/>
      <c r="T99"/>
      <c r="U99" s="84" t="s">
        <v>657</v>
      </c>
      <c r="W99" s="85">
        <v>39199</v>
      </c>
      <c r="X99" s="85">
        <v>42851</v>
      </c>
      <c r="AB99" s="5">
        <v>45777344</v>
      </c>
      <c r="AH99" s="5" t="e">
        <v>#N/A</v>
      </c>
      <c r="AP99" s="90" t="s">
        <v>670</v>
      </c>
      <c r="AR99" s="91">
        <v>40298</v>
      </c>
      <c r="AS99" s="91">
        <v>40298</v>
      </c>
      <c r="AT99" s="89" t="s">
        <v>520</v>
      </c>
      <c r="CV99" s="85"/>
      <c r="DC99" s="5">
        <v>2760010</v>
      </c>
      <c r="DG99" s="90" t="s">
        <v>671</v>
      </c>
      <c r="DH99" s="5" t="e">
        <v>#N/A</v>
      </c>
      <c r="DJ99" s="5" t="e">
        <v>#N/A</v>
      </c>
      <c r="DK99" s="89" t="s">
        <v>610</v>
      </c>
      <c r="DL99" s="89" t="s">
        <v>611</v>
      </c>
      <c r="DM99" s="89" t="s">
        <v>612</v>
      </c>
      <c r="EH99" s="90" t="s">
        <v>528</v>
      </c>
      <c r="EI99" s="5" t="s">
        <v>528</v>
      </c>
      <c r="EK99" s="5" t="s">
        <v>528</v>
      </c>
    </row>
    <row r="100" spans="1:141" s="5" customFormat="1" x14ac:dyDescent="0.25">
      <c r="A100" s="49" t="s">
        <v>469</v>
      </c>
      <c r="B100" s="50" t="s">
        <v>470</v>
      </c>
      <c r="C100" t="s">
        <v>161</v>
      </c>
      <c r="D100" s="49" t="s">
        <v>162</v>
      </c>
      <c r="E100" s="52" t="s">
        <v>163</v>
      </c>
      <c r="F100" s="53" t="s">
        <v>672</v>
      </c>
      <c r="G100" s="80" t="s">
        <v>461</v>
      </c>
      <c r="H100"/>
      <c r="I100"/>
      <c r="J100" s="54" t="s">
        <v>462</v>
      </c>
      <c r="K100" s="81">
        <v>-8.1973800000000008</v>
      </c>
      <c r="L100" s="82">
        <v>112.104</v>
      </c>
      <c r="M100" s="135">
        <v>38507</v>
      </c>
      <c r="N100"/>
      <c r="O100" t="s">
        <v>167</v>
      </c>
      <c r="P100" t="s">
        <v>168</v>
      </c>
      <c r="Q100" s="83">
        <v>72</v>
      </c>
      <c r="R100" s="52" t="s">
        <v>608</v>
      </c>
      <c r="S100"/>
      <c r="T100"/>
      <c r="U100" s="84" t="s">
        <v>673</v>
      </c>
      <c r="W100" s="85">
        <v>42097</v>
      </c>
      <c r="X100" s="85">
        <v>45749</v>
      </c>
      <c r="AB100" s="5" t="e">
        <v>#N/A</v>
      </c>
      <c r="AH100" s="5" t="e">
        <v>#N/A</v>
      </c>
      <c r="AP100" s="90" t="s">
        <v>674</v>
      </c>
      <c r="AR100" s="91">
        <v>40298</v>
      </c>
      <c r="AS100" s="91">
        <v>40298</v>
      </c>
      <c r="AT100" s="89" t="s">
        <v>520</v>
      </c>
      <c r="CV100" s="85"/>
      <c r="DC100" s="5">
        <v>2760010</v>
      </c>
      <c r="DG100" s="90" t="s">
        <v>675</v>
      </c>
      <c r="DH100" s="5" t="e">
        <v>#N/A</v>
      </c>
      <c r="DJ100" s="5" t="e">
        <v>#N/A</v>
      </c>
      <c r="DK100" s="89" t="s">
        <v>610</v>
      </c>
      <c r="DL100" s="89" t="s">
        <v>611</v>
      </c>
      <c r="DM100" s="89" t="s">
        <v>612</v>
      </c>
      <c r="EH100" s="90" t="s">
        <v>528</v>
      </c>
      <c r="EI100" s="5" t="s">
        <v>528</v>
      </c>
      <c r="EK100" s="5" t="s">
        <v>528</v>
      </c>
    </row>
    <row r="101" spans="1:141" s="5" customFormat="1" x14ac:dyDescent="0.25">
      <c r="A101" s="49" t="s">
        <v>471</v>
      </c>
      <c r="B101" s="50" t="s">
        <v>472</v>
      </c>
      <c r="C101" t="s">
        <v>161</v>
      </c>
      <c r="D101" s="49" t="s">
        <v>162</v>
      </c>
      <c r="E101" s="52" t="s">
        <v>163</v>
      </c>
      <c r="F101" s="53" t="s">
        <v>676</v>
      </c>
      <c r="G101" s="80" t="s">
        <v>461</v>
      </c>
      <c r="H101"/>
      <c r="I101"/>
      <c r="J101" s="54" t="s">
        <v>462</v>
      </c>
      <c r="K101" s="81">
        <v>-8.0850399999999993</v>
      </c>
      <c r="L101" s="82">
        <v>112.37164</v>
      </c>
      <c r="M101" s="135">
        <v>38401</v>
      </c>
      <c r="N101"/>
      <c r="O101" t="s">
        <v>167</v>
      </c>
      <c r="P101" t="s">
        <v>168</v>
      </c>
      <c r="Q101" s="83">
        <v>72</v>
      </c>
      <c r="R101" s="52" t="s">
        <v>608</v>
      </c>
      <c r="S101"/>
      <c r="T101"/>
      <c r="U101" s="84" t="s">
        <v>677</v>
      </c>
      <c r="W101" s="85">
        <v>38237</v>
      </c>
      <c r="X101" s="85">
        <v>45541</v>
      </c>
      <c r="AB101" s="5" t="e">
        <v>#N/A</v>
      </c>
      <c r="AH101" s="5" t="e">
        <v>#N/A</v>
      </c>
      <c r="AP101" s="90" t="s">
        <v>678</v>
      </c>
      <c r="AR101" s="91">
        <v>40298</v>
      </c>
      <c r="AS101" s="91">
        <v>40298</v>
      </c>
      <c r="AT101" s="89" t="s">
        <v>520</v>
      </c>
      <c r="CV101" s="85"/>
      <c r="DC101" s="5">
        <v>2760010</v>
      </c>
      <c r="DG101" s="90" t="s">
        <v>679</v>
      </c>
      <c r="DH101" s="5" t="e">
        <v>#N/A</v>
      </c>
      <c r="DJ101" s="5" t="e">
        <v>#N/A</v>
      </c>
      <c r="DK101" s="89" t="s">
        <v>610</v>
      </c>
      <c r="DL101" s="89" t="s">
        <v>611</v>
      </c>
      <c r="DM101" s="89" t="s">
        <v>612</v>
      </c>
      <c r="EH101" s="90" t="s">
        <v>528</v>
      </c>
      <c r="EI101" s="5" t="s">
        <v>528</v>
      </c>
      <c r="EK101" s="5" t="s">
        <v>528</v>
      </c>
    </row>
    <row r="102" spans="1:141" s="5" customFormat="1" x14ac:dyDescent="0.25">
      <c r="A102" s="49" t="s">
        <v>473</v>
      </c>
      <c r="B102" s="50" t="s">
        <v>474</v>
      </c>
      <c r="C102" t="s">
        <v>161</v>
      </c>
      <c r="D102" s="49" t="s">
        <v>162</v>
      </c>
      <c r="E102" s="52" t="s">
        <v>163</v>
      </c>
      <c r="F102" s="53" t="s">
        <v>680</v>
      </c>
      <c r="G102" s="80" t="s">
        <v>461</v>
      </c>
      <c r="H102"/>
      <c r="I102"/>
      <c r="J102" s="54" t="s">
        <v>462</v>
      </c>
      <c r="K102" s="81">
        <v>-8.1185899999999993</v>
      </c>
      <c r="L102" s="82">
        <v>112.273</v>
      </c>
      <c r="M102" s="135">
        <v>38959</v>
      </c>
      <c r="N102"/>
      <c r="O102" t="s">
        <v>167</v>
      </c>
      <c r="P102" t="s">
        <v>168</v>
      </c>
      <c r="Q102" s="83">
        <v>72</v>
      </c>
      <c r="R102" s="52" t="s">
        <v>608</v>
      </c>
      <c r="S102"/>
      <c r="T102"/>
      <c r="U102" s="84" t="s">
        <v>681</v>
      </c>
      <c r="W102" s="85">
        <v>38878</v>
      </c>
      <c r="X102" s="85">
        <v>43260</v>
      </c>
      <c r="AB102" s="5">
        <v>0</v>
      </c>
      <c r="AH102" s="5" t="e">
        <v>#N/A</v>
      </c>
      <c r="AP102" s="90" t="s">
        <v>682</v>
      </c>
      <c r="AR102" s="91">
        <v>40298</v>
      </c>
      <c r="AS102" s="91">
        <v>40298</v>
      </c>
      <c r="AT102" s="89" t="s">
        <v>520</v>
      </c>
      <c r="CV102" s="85"/>
      <c r="DC102" s="5">
        <v>2760010</v>
      </c>
      <c r="DG102" s="90" t="s">
        <v>683</v>
      </c>
      <c r="DH102" s="5" t="e">
        <v>#N/A</v>
      </c>
      <c r="DJ102" s="5" t="e">
        <v>#N/A</v>
      </c>
      <c r="DK102" s="89" t="s">
        <v>610</v>
      </c>
      <c r="DL102" s="89" t="s">
        <v>611</v>
      </c>
      <c r="DM102" s="89" t="s">
        <v>612</v>
      </c>
      <c r="EH102" s="90" t="s">
        <v>528</v>
      </c>
      <c r="EI102" s="5" t="s">
        <v>528</v>
      </c>
      <c r="EK102" s="5" t="s">
        <v>528</v>
      </c>
    </row>
    <row r="103" spans="1:141" s="5" customFormat="1" x14ac:dyDescent="0.25">
      <c r="A103" s="49" t="s">
        <v>475</v>
      </c>
      <c r="B103" s="50" t="s">
        <v>476</v>
      </c>
      <c r="C103" t="s">
        <v>161</v>
      </c>
      <c r="D103" s="49" t="s">
        <v>162</v>
      </c>
      <c r="E103" s="52" t="s">
        <v>163</v>
      </c>
      <c r="F103" s="53" t="s">
        <v>684</v>
      </c>
      <c r="G103" s="80" t="s">
        <v>461</v>
      </c>
      <c r="H103"/>
      <c r="I103"/>
      <c r="J103" s="54" t="s">
        <v>462</v>
      </c>
      <c r="K103" s="81">
        <v>-8.2911699999999993</v>
      </c>
      <c r="L103" s="82">
        <v>112.242</v>
      </c>
      <c r="M103" s="135">
        <v>38960</v>
      </c>
      <c r="N103"/>
      <c r="O103" t="s">
        <v>167</v>
      </c>
      <c r="P103" t="s">
        <v>168</v>
      </c>
      <c r="Q103" s="83">
        <v>72</v>
      </c>
      <c r="R103" s="52" t="s">
        <v>608</v>
      </c>
      <c r="S103"/>
      <c r="T103"/>
      <c r="U103" s="84" t="s">
        <v>657</v>
      </c>
      <c r="W103" s="85">
        <v>38869</v>
      </c>
      <c r="X103" s="85">
        <v>44347</v>
      </c>
      <c r="AB103" s="5" t="e">
        <v>#N/A</v>
      </c>
      <c r="AH103" s="5" t="e">
        <v>#N/A</v>
      </c>
      <c r="AP103" s="90" t="s">
        <v>685</v>
      </c>
      <c r="AR103" s="91">
        <v>40298</v>
      </c>
      <c r="AS103" s="91">
        <v>40298</v>
      </c>
      <c r="AT103" s="89" t="s">
        <v>520</v>
      </c>
      <c r="CV103" s="85"/>
      <c r="DC103" s="5">
        <v>2760010</v>
      </c>
      <c r="DG103" s="90" t="s">
        <v>686</v>
      </c>
      <c r="DH103" s="5" t="e">
        <v>#N/A</v>
      </c>
      <c r="DJ103" s="5" t="e">
        <v>#N/A</v>
      </c>
      <c r="DK103" s="89" t="s">
        <v>610</v>
      </c>
      <c r="DL103" s="89" t="s">
        <v>611</v>
      </c>
      <c r="DM103" s="89" t="s">
        <v>612</v>
      </c>
      <c r="EH103" s="90" t="s">
        <v>528</v>
      </c>
      <c r="EI103" s="5" t="s">
        <v>528</v>
      </c>
      <c r="EK103" s="5" t="s">
        <v>528</v>
      </c>
    </row>
    <row r="104" spans="1:141" s="5" customFormat="1" x14ac:dyDescent="0.25">
      <c r="A104" s="49" t="s">
        <v>477</v>
      </c>
      <c r="B104" s="50" t="s">
        <v>478</v>
      </c>
      <c r="C104" t="s">
        <v>161</v>
      </c>
      <c r="D104" s="49" t="s">
        <v>162</v>
      </c>
      <c r="E104" s="52" t="s">
        <v>163</v>
      </c>
      <c r="F104" s="53" t="s">
        <v>687</v>
      </c>
      <c r="G104" s="80" t="s">
        <v>461</v>
      </c>
      <c r="H104"/>
      <c r="I104"/>
      <c r="J104" s="54" t="s">
        <v>462</v>
      </c>
      <c r="K104" s="81">
        <v>-8.2340800000000005</v>
      </c>
      <c r="L104" s="82">
        <v>112.33499999999999</v>
      </c>
      <c r="M104" s="135">
        <v>38408</v>
      </c>
      <c r="N104"/>
      <c r="O104" t="s">
        <v>167</v>
      </c>
      <c r="P104" t="s">
        <v>168</v>
      </c>
      <c r="Q104" s="83">
        <v>72</v>
      </c>
      <c r="R104" s="52" t="s">
        <v>608</v>
      </c>
      <c r="S104"/>
      <c r="T104"/>
      <c r="U104" s="84" t="s">
        <v>657</v>
      </c>
      <c r="W104" s="85">
        <v>38268</v>
      </c>
      <c r="X104" s="85">
        <v>45572</v>
      </c>
      <c r="AB104" s="5" t="e">
        <v>#N/A</v>
      </c>
      <c r="AH104" s="5" t="e">
        <v>#N/A</v>
      </c>
      <c r="AP104" s="90" t="s">
        <v>688</v>
      </c>
      <c r="AR104" s="91">
        <v>38488</v>
      </c>
      <c r="AS104" s="91">
        <v>38488</v>
      </c>
      <c r="AT104" s="89" t="s">
        <v>520</v>
      </c>
      <c r="CV104" s="85"/>
      <c r="DC104" s="5">
        <v>2760010</v>
      </c>
      <c r="DG104" s="90" t="s">
        <v>689</v>
      </c>
      <c r="DH104" s="5">
        <v>0</v>
      </c>
      <c r="DJ104" s="5">
        <v>0</v>
      </c>
      <c r="DK104" s="89" t="s">
        <v>610</v>
      </c>
      <c r="DL104" s="89" t="s">
        <v>611</v>
      </c>
      <c r="DM104" s="89" t="s">
        <v>612</v>
      </c>
      <c r="EH104" s="90" t="s">
        <v>528</v>
      </c>
      <c r="EI104" s="5" t="s">
        <v>528</v>
      </c>
      <c r="EK104" s="5" t="s">
        <v>528</v>
      </c>
    </row>
    <row r="105" spans="1:141" s="5" customFormat="1" x14ac:dyDescent="0.25">
      <c r="A105" s="49" t="s">
        <v>479</v>
      </c>
      <c r="B105" s="50" t="s">
        <v>480</v>
      </c>
      <c r="C105" t="s">
        <v>161</v>
      </c>
      <c r="D105" s="49" t="s">
        <v>161</v>
      </c>
      <c r="E105" s="52" t="s">
        <v>690</v>
      </c>
      <c r="F105" s="53" t="s">
        <v>691</v>
      </c>
      <c r="G105" s="80" t="s">
        <v>461</v>
      </c>
      <c r="H105"/>
      <c r="I105"/>
      <c r="J105" s="54" t="s">
        <v>462</v>
      </c>
      <c r="K105" s="81">
        <v>-8.0730500000000003</v>
      </c>
      <c r="L105" s="82">
        <v>112.31699999999999</v>
      </c>
      <c r="M105" s="135">
        <v>41054</v>
      </c>
      <c r="N105"/>
      <c r="O105" t="s">
        <v>167</v>
      </c>
      <c r="P105" t="s">
        <v>168</v>
      </c>
      <c r="Q105" s="83">
        <v>72</v>
      </c>
      <c r="R105" s="52" t="s">
        <v>608</v>
      </c>
      <c r="S105"/>
      <c r="T105"/>
      <c r="U105" s="84" t="s">
        <v>692</v>
      </c>
      <c r="W105" s="85">
        <v>42113</v>
      </c>
      <c r="X105" s="85">
        <v>42295</v>
      </c>
      <c r="AB105" s="5">
        <v>45075000</v>
      </c>
      <c r="AH105" s="5" t="e">
        <v>#N/A</v>
      </c>
      <c r="AP105" s="90" t="e">
        <v>#N/A</v>
      </c>
      <c r="AR105" s="91" t="e">
        <v>#N/A</v>
      </c>
      <c r="AS105" s="91" t="e">
        <v>#N/A</v>
      </c>
      <c r="AT105" s="89" t="e">
        <v>#N/A</v>
      </c>
      <c r="CV105" s="85"/>
      <c r="DC105" s="5" t="e">
        <v>#N/A</v>
      </c>
      <c r="DG105" s="90" t="e">
        <v>#N/A</v>
      </c>
      <c r="DH105" s="5" t="e">
        <v>#N/A</v>
      </c>
      <c r="DJ105" s="5" t="e">
        <v>#N/A</v>
      </c>
      <c r="DK105" s="89" t="e">
        <v>#N/A</v>
      </c>
      <c r="DL105" s="89" t="e">
        <v>#N/A</v>
      </c>
      <c r="DM105" s="89" t="e">
        <v>#N/A</v>
      </c>
      <c r="EH105" s="90" t="s">
        <v>528</v>
      </c>
      <c r="EI105" s="5" t="s">
        <v>528</v>
      </c>
      <c r="EK105" s="5" t="s">
        <v>528</v>
      </c>
    </row>
    <row r="106" spans="1:141" s="5" customFormat="1" x14ac:dyDescent="0.25">
      <c r="A106" s="49" t="s">
        <v>481</v>
      </c>
      <c r="B106" s="50" t="s">
        <v>482</v>
      </c>
      <c r="C106" t="s">
        <v>162</v>
      </c>
      <c r="D106" s="49" t="s">
        <v>162</v>
      </c>
      <c r="E106" s="52" t="s">
        <v>163</v>
      </c>
      <c r="F106" s="53" t="s">
        <v>693</v>
      </c>
      <c r="G106" s="80" t="s">
        <v>461</v>
      </c>
      <c r="H106"/>
      <c r="I106"/>
      <c r="J106" s="54" t="s">
        <v>462</v>
      </c>
      <c r="K106" s="81">
        <v>-8.0871689999999994</v>
      </c>
      <c r="L106" s="82">
        <v>112.32801000000001</v>
      </c>
      <c r="M106" s="135">
        <v>41054</v>
      </c>
      <c r="N106"/>
      <c r="O106" t="s">
        <v>167</v>
      </c>
      <c r="P106" t="s">
        <v>168</v>
      </c>
      <c r="Q106" s="83">
        <v>72</v>
      </c>
      <c r="R106" s="52" t="s">
        <v>608</v>
      </c>
      <c r="S106"/>
      <c r="T106"/>
      <c r="U106" s="84" t="s">
        <v>694</v>
      </c>
      <c r="W106" s="85" t="s">
        <v>343</v>
      </c>
      <c r="X106" s="85" t="s">
        <v>343</v>
      </c>
      <c r="AB106" s="5" t="e">
        <v>#N/A</v>
      </c>
      <c r="AH106" s="5" t="e">
        <v>#N/A</v>
      </c>
      <c r="AP106" s="90" t="s">
        <v>695</v>
      </c>
      <c r="AR106" s="91">
        <v>40298</v>
      </c>
      <c r="AS106" s="91">
        <v>40298</v>
      </c>
      <c r="AT106" s="89" t="s">
        <v>520</v>
      </c>
      <c r="CV106" s="85"/>
      <c r="DC106" s="5" t="e">
        <v>#N/A</v>
      </c>
      <c r="DG106" s="90" t="s">
        <v>696</v>
      </c>
      <c r="DH106" s="5" t="e">
        <v>#N/A</v>
      </c>
      <c r="DJ106" s="5" t="e">
        <v>#N/A</v>
      </c>
      <c r="DK106" s="89" t="s">
        <v>610</v>
      </c>
      <c r="DL106" s="89" t="s">
        <v>611</v>
      </c>
      <c r="DM106" s="89" t="s">
        <v>612</v>
      </c>
      <c r="EH106" s="90" t="s">
        <v>528</v>
      </c>
      <c r="EI106" s="5" t="s">
        <v>528</v>
      </c>
      <c r="EK106" s="5" t="s">
        <v>528</v>
      </c>
    </row>
    <row r="107" spans="1:141" s="5" customFormat="1" x14ac:dyDescent="0.25">
      <c r="A107" s="49" t="s">
        <v>483</v>
      </c>
      <c r="B107" s="50" t="s">
        <v>484</v>
      </c>
      <c r="C107" t="s">
        <v>161</v>
      </c>
      <c r="D107" s="49" t="s">
        <v>162</v>
      </c>
      <c r="E107" s="52" t="s">
        <v>163</v>
      </c>
      <c r="F107" s="53" t="s">
        <v>697</v>
      </c>
      <c r="G107" s="80" t="s">
        <v>461</v>
      </c>
      <c r="H107"/>
      <c r="I107"/>
      <c r="J107" s="54" t="s">
        <v>462</v>
      </c>
      <c r="K107" s="81">
        <v>-8.0825800000000001</v>
      </c>
      <c r="L107" s="82">
        <v>112.248</v>
      </c>
      <c r="M107" s="135">
        <v>38330</v>
      </c>
      <c r="N107"/>
      <c r="O107" t="s">
        <v>167</v>
      </c>
      <c r="P107" t="s">
        <v>168</v>
      </c>
      <c r="Q107" s="83">
        <v>72</v>
      </c>
      <c r="R107" s="52" t="s">
        <v>608</v>
      </c>
      <c r="S107"/>
      <c r="T107"/>
      <c r="U107" s="84" t="s">
        <v>657</v>
      </c>
      <c r="W107" s="85">
        <v>37840</v>
      </c>
      <c r="X107" s="85">
        <v>41493</v>
      </c>
      <c r="AB107" s="5" t="e">
        <v>#N/A</v>
      </c>
      <c r="AH107" s="5" t="e">
        <v>#N/A</v>
      </c>
      <c r="AP107" s="90" t="s">
        <v>698</v>
      </c>
      <c r="AR107" s="91">
        <v>40336</v>
      </c>
      <c r="AS107" s="91">
        <v>40336</v>
      </c>
      <c r="AT107" s="89" t="s">
        <v>520</v>
      </c>
      <c r="CV107" s="85"/>
      <c r="DC107" s="5">
        <v>2760010</v>
      </c>
      <c r="DG107" s="90" t="s">
        <v>699</v>
      </c>
      <c r="DH107" s="5" t="e">
        <v>#N/A</v>
      </c>
      <c r="DJ107" s="5" t="e">
        <v>#N/A</v>
      </c>
      <c r="DK107" s="89" t="s">
        <v>610</v>
      </c>
      <c r="DL107" s="89" t="s">
        <v>611</v>
      </c>
      <c r="DM107" s="89" t="s">
        <v>612</v>
      </c>
      <c r="EH107" s="90" t="s">
        <v>528</v>
      </c>
      <c r="EI107" s="5" t="s">
        <v>528</v>
      </c>
      <c r="EK107" s="5" t="s">
        <v>528</v>
      </c>
    </row>
    <row r="108" spans="1:141" s="5" customFormat="1" x14ac:dyDescent="0.25">
      <c r="A108" s="49" t="s">
        <v>485</v>
      </c>
      <c r="B108" s="50" t="s">
        <v>486</v>
      </c>
      <c r="C108" t="s">
        <v>161</v>
      </c>
      <c r="D108" s="49" t="s">
        <v>162</v>
      </c>
      <c r="E108" s="52" t="s">
        <v>163</v>
      </c>
      <c r="F108" s="53" t="s">
        <v>700</v>
      </c>
      <c r="G108" s="80" t="s">
        <v>461</v>
      </c>
      <c r="H108"/>
      <c r="I108"/>
      <c r="J108" s="54" t="s">
        <v>462</v>
      </c>
      <c r="K108" s="81">
        <v>-8.1411999999999995</v>
      </c>
      <c r="L108" s="82">
        <v>112.31407</v>
      </c>
      <c r="M108" s="135">
        <v>38439</v>
      </c>
      <c r="N108"/>
      <c r="O108" t="s">
        <v>167</v>
      </c>
      <c r="P108" t="s">
        <v>168</v>
      </c>
      <c r="Q108" s="83">
        <v>72</v>
      </c>
      <c r="R108" s="52" t="s">
        <v>608</v>
      </c>
      <c r="S108"/>
      <c r="T108"/>
      <c r="U108" s="84" t="s">
        <v>657</v>
      </c>
      <c r="W108" s="85">
        <v>38245</v>
      </c>
      <c r="X108" s="85">
        <v>43722</v>
      </c>
      <c r="AB108" s="5" t="e">
        <v>#N/A</v>
      </c>
      <c r="AH108" s="5" t="e">
        <v>#N/A</v>
      </c>
      <c r="AP108" s="90" t="s">
        <v>701</v>
      </c>
      <c r="AR108" s="91">
        <v>40735</v>
      </c>
      <c r="AS108" s="91">
        <v>40735</v>
      </c>
      <c r="AT108" s="89" t="s">
        <v>520</v>
      </c>
      <c r="CV108" s="85"/>
      <c r="DC108" s="5">
        <v>2760010</v>
      </c>
      <c r="DG108" s="90" t="s">
        <v>686</v>
      </c>
      <c r="DH108" s="5" t="e">
        <v>#N/A</v>
      </c>
      <c r="DJ108" s="5" t="e">
        <v>#N/A</v>
      </c>
      <c r="DK108" s="89" t="s">
        <v>610</v>
      </c>
      <c r="DL108" s="89" t="s">
        <v>611</v>
      </c>
      <c r="DM108" s="89" t="s">
        <v>612</v>
      </c>
      <c r="EH108" s="90" t="s">
        <v>528</v>
      </c>
      <c r="EI108" s="5" t="s">
        <v>528</v>
      </c>
      <c r="EK108" s="5" t="s">
        <v>528</v>
      </c>
    </row>
    <row r="109" spans="1:141" s="5" customFormat="1" x14ac:dyDescent="0.25">
      <c r="A109" s="49" t="s">
        <v>487</v>
      </c>
      <c r="B109" s="50" t="s">
        <v>488</v>
      </c>
      <c r="C109" t="s">
        <v>161</v>
      </c>
      <c r="D109" s="49" t="s">
        <v>162</v>
      </c>
      <c r="E109" s="52" t="s">
        <v>163</v>
      </c>
      <c r="F109" s="53" t="s">
        <v>702</v>
      </c>
      <c r="G109" s="80" t="s">
        <v>461</v>
      </c>
      <c r="H109"/>
      <c r="I109"/>
      <c r="J109" s="54" t="s">
        <v>462</v>
      </c>
      <c r="K109" s="81">
        <v>-8.0108599999999992</v>
      </c>
      <c r="L109" s="82">
        <v>112.35</v>
      </c>
      <c r="M109" s="135">
        <v>38711</v>
      </c>
      <c r="N109"/>
      <c r="O109" t="s">
        <v>167</v>
      </c>
      <c r="P109" t="s">
        <v>168</v>
      </c>
      <c r="Q109" s="83">
        <v>72</v>
      </c>
      <c r="R109" s="52" t="s">
        <v>608</v>
      </c>
      <c r="S109"/>
      <c r="T109"/>
      <c r="U109" s="84" t="s">
        <v>703</v>
      </c>
      <c r="W109" s="85">
        <v>38523</v>
      </c>
      <c r="X109" s="85">
        <v>42174</v>
      </c>
      <c r="AB109" s="5" t="e">
        <v>#N/A</v>
      </c>
      <c r="AH109" s="5" t="e">
        <v>#N/A</v>
      </c>
      <c r="AP109" s="90" t="s">
        <v>704</v>
      </c>
      <c r="AR109" s="91">
        <v>40731</v>
      </c>
      <c r="AS109" s="91">
        <v>40731</v>
      </c>
      <c r="AT109" s="89" t="s">
        <v>520</v>
      </c>
      <c r="CV109" s="85"/>
      <c r="DC109" s="5">
        <v>2760010</v>
      </c>
      <c r="DG109" s="90" t="s">
        <v>705</v>
      </c>
      <c r="DH109" s="5" t="e">
        <v>#N/A</v>
      </c>
      <c r="DJ109" s="5" t="e">
        <v>#N/A</v>
      </c>
      <c r="DK109" s="89" t="s">
        <v>610</v>
      </c>
      <c r="DL109" s="89" t="s">
        <v>611</v>
      </c>
      <c r="DM109" s="89" t="s">
        <v>612</v>
      </c>
      <c r="EH109" s="90" t="s">
        <v>528</v>
      </c>
      <c r="EI109" s="5" t="s">
        <v>528</v>
      </c>
      <c r="EK109" s="5" t="s">
        <v>528</v>
      </c>
    </row>
    <row r="110" spans="1:141" s="5" customFormat="1" x14ac:dyDescent="0.25">
      <c r="A110" s="49" t="s">
        <v>489</v>
      </c>
      <c r="B110" s="50" t="s">
        <v>490</v>
      </c>
      <c r="C110" t="s">
        <v>161</v>
      </c>
      <c r="D110" s="49" t="s">
        <v>162</v>
      </c>
      <c r="E110" s="52" t="s">
        <v>163</v>
      </c>
      <c r="F110" s="53" t="s">
        <v>706</v>
      </c>
      <c r="G110" s="80" t="s">
        <v>461</v>
      </c>
      <c r="H110"/>
      <c r="I110"/>
      <c r="J110" s="54" t="s">
        <v>462</v>
      </c>
      <c r="K110" s="81">
        <v>-8.2560800000000008</v>
      </c>
      <c r="L110" s="82">
        <v>112.276</v>
      </c>
      <c r="M110" s="135">
        <v>38583</v>
      </c>
      <c r="N110"/>
      <c r="O110" t="s">
        <v>167</v>
      </c>
      <c r="P110" t="s">
        <v>168</v>
      </c>
      <c r="Q110" s="83">
        <v>72</v>
      </c>
      <c r="R110" s="52" t="s">
        <v>608</v>
      </c>
      <c r="S110"/>
      <c r="T110"/>
      <c r="U110" s="84" t="s">
        <v>707</v>
      </c>
      <c r="W110" s="85">
        <v>42149</v>
      </c>
      <c r="X110" s="85">
        <v>45801</v>
      </c>
      <c r="AB110" s="5" t="e">
        <v>#N/A</v>
      </c>
      <c r="AH110" s="5" t="e">
        <v>#N/A</v>
      </c>
      <c r="AP110" s="90" t="s">
        <v>708</v>
      </c>
      <c r="AR110" s="91">
        <v>40731</v>
      </c>
      <c r="AS110" s="91">
        <v>40731</v>
      </c>
      <c r="AT110" s="89" t="s">
        <v>520</v>
      </c>
      <c r="CV110" s="85"/>
      <c r="DC110" s="5">
        <v>2760010</v>
      </c>
      <c r="DG110" s="90" t="s">
        <v>709</v>
      </c>
      <c r="DH110" s="5" t="e">
        <v>#N/A</v>
      </c>
      <c r="DJ110" s="5" t="e">
        <v>#N/A</v>
      </c>
      <c r="DK110" s="89" t="s">
        <v>610</v>
      </c>
      <c r="DL110" s="89" t="s">
        <v>611</v>
      </c>
      <c r="DM110" s="89" t="s">
        <v>612</v>
      </c>
      <c r="EH110" s="90" t="s">
        <v>602</v>
      </c>
      <c r="EI110" s="5" t="s">
        <v>603</v>
      </c>
      <c r="EK110" s="5" t="s">
        <v>605</v>
      </c>
    </row>
    <row r="111" spans="1:141" s="5" customFormat="1" x14ac:dyDescent="0.25">
      <c r="A111" s="49" t="s">
        <v>491</v>
      </c>
      <c r="B111" s="50" t="s">
        <v>492</v>
      </c>
      <c r="C111" t="s">
        <v>161</v>
      </c>
      <c r="D111" s="49" t="s">
        <v>162</v>
      </c>
      <c r="E111" s="52" t="s">
        <v>163</v>
      </c>
      <c r="F111" s="53" t="s">
        <v>710</v>
      </c>
      <c r="G111" s="80" t="s">
        <v>461</v>
      </c>
      <c r="H111"/>
      <c r="I111"/>
      <c r="J111" s="54" t="s">
        <v>462</v>
      </c>
      <c r="K111" s="81">
        <v>-8.2537800000000008</v>
      </c>
      <c r="L111" s="82">
        <v>112.38</v>
      </c>
      <c r="M111" s="135">
        <v>38586</v>
      </c>
      <c r="N111"/>
      <c r="O111" t="s">
        <v>167</v>
      </c>
      <c r="P111" t="s">
        <v>168</v>
      </c>
      <c r="Q111" s="83">
        <v>82</v>
      </c>
      <c r="R111" s="52" t="s">
        <v>608</v>
      </c>
      <c r="S111"/>
      <c r="T111"/>
      <c r="U111" s="84" t="s">
        <v>657</v>
      </c>
      <c r="W111" s="85">
        <v>38823</v>
      </c>
      <c r="X111" s="85">
        <v>42475</v>
      </c>
      <c r="AB111" s="5">
        <v>35997421</v>
      </c>
      <c r="AH111" s="5">
        <v>28888888.888888888</v>
      </c>
      <c r="AP111" s="90" t="s">
        <v>711</v>
      </c>
      <c r="AR111" s="91">
        <v>40298</v>
      </c>
      <c r="AS111" s="91">
        <v>40298</v>
      </c>
      <c r="AT111" s="89" t="s">
        <v>520</v>
      </c>
      <c r="CV111" s="85"/>
      <c r="DC111" s="5">
        <v>2760010</v>
      </c>
      <c r="DG111" s="90" t="s">
        <v>683</v>
      </c>
      <c r="DH111" s="5" t="e">
        <v>#N/A</v>
      </c>
      <c r="DJ111" s="5" t="e">
        <v>#N/A</v>
      </c>
      <c r="DK111" s="89" t="s">
        <v>610</v>
      </c>
      <c r="DL111" s="89" t="s">
        <v>611</v>
      </c>
      <c r="DM111" s="89" t="s">
        <v>612</v>
      </c>
      <c r="EH111" s="90" t="s">
        <v>528</v>
      </c>
      <c r="EI111" s="5" t="s">
        <v>528</v>
      </c>
      <c r="EK111" s="5" t="s">
        <v>528</v>
      </c>
    </row>
    <row r="112" spans="1:141" s="5" customFormat="1" x14ac:dyDescent="0.25">
      <c r="A112" s="49" t="s">
        <v>493</v>
      </c>
      <c r="B112" s="50" t="s">
        <v>494</v>
      </c>
      <c r="C112" t="s">
        <v>161</v>
      </c>
      <c r="D112" s="49" t="s">
        <v>162</v>
      </c>
      <c r="E112" s="52" t="s">
        <v>163</v>
      </c>
      <c r="F112" s="53" t="s">
        <v>712</v>
      </c>
      <c r="G112" s="80" t="s">
        <v>461</v>
      </c>
      <c r="H112"/>
      <c r="I112"/>
      <c r="J112" s="54" t="s">
        <v>462</v>
      </c>
      <c r="K112" s="81">
        <v>-8.2301900000000003</v>
      </c>
      <c r="L112" s="82">
        <v>112.127</v>
      </c>
      <c r="M112" s="135">
        <v>38584</v>
      </c>
      <c r="N112"/>
      <c r="O112" t="s">
        <v>167</v>
      </c>
      <c r="P112" t="s">
        <v>168</v>
      </c>
      <c r="Q112" s="83">
        <v>72</v>
      </c>
      <c r="R112" s="52" t="s">
        <v>608</v>
      </c>
      <c r="S112"/>
      <c r="T112"/>
      <c r="U112" s="84" t="s">
        <v>713</v>
      </c>
      <c r="W112" s="85">
        <v>38511</v>
      </c>
      <c r="X112" s="85">
        <v>42162</v>
      </c>
      <c r="AB112" s="5" t="e">
        <v>#N/A</v>
      </c>
      <c r="AH112" s="5" t="e">
        <v>#N/A</v>
      </c>
      <c r="AP112" s="90" t="s">
        <v>714</v>
      </c>
      <c r="AR112" s="91">
        <v>38569</v>
      </c>
      <c r="AS112" s="91">
        <v>38569</v>
      </c>
      <c r="AT112" s="89" t="s">
        <v>520</v>
      </c>
      <c r="CV112" s="85"/>
      <c r="DC112" s="5">
        <v>2760010</v>
      </c>
      <c r="DG112" s="90" t="s">
        <v>715</v>
      </c>
      <c r="DH112" s="5" t="e">
        <v>#N/A</v>
      </c>
      <c r="DJ112" s="5" t="e">
        <v>#N/A</v>
      </c>
      <c r="DK112" s="89" t="s">
        <v>610</v>
      </c>
      <c r="DL112" s="89" t="s">
        <v>611</v>
      </c>
      <c r="DM112" s="89" t="s">
        <v>612</v>
      </c>
      <c r="EH112" s="90" t="s">
        <v>606</v>
      </c>
      <c r="EI112" s="5" t="s">
        <v>603</v>
      </c>
      <c r="EK112" s="5" t="s">
        <v>605</v>
      </c>
    </row>
    <row r="113" spans="1:141" s="5" customFormat="1" x14ac:dyDescent="0.25">
      <c r="A113" s="49" t="s">
        <v>495</v>
      </c>
      <c r="B113" s="50" t="s">
        <v>496</v>
      </c>
      <c r="C113" t="s">
        <v>161</v>
      </c>
      <c r="D113" s="49" t="s">
        <v>162</v>
      </c>
      <c r="E113" s="52" t="s">
        <v>163</v>
      </c>
      <c r="F113" s="53" t="s">
        <v>716</v>
      </c>
      <c r="G113" s="80" t="s">
        <v>461</v>
      </c>
      <c r="H113"/>
      <c r="I113"/>
      <c r="J113" s="54" t="s">
        <v>462</v>
      </c>
      <c r="K113" s="81">
        <v>-8.0841139999999996</v>
      </c>
      <c r="L113" s="82">
        <v>112.12218</v>
      </c>
      <c r="M113" s="135">
        <v>38167</v>
      </c>
      <c r="N113"/>
      <c r="O113" t="s">
        <v>167</v>
      </c>
      <c r="P113" t="s">
        <v>168</v>
      </c>
      <c r="Q113" s="83">
        <v>72</v>
      </c>
      <c r="R113" s="52" t="s">
        <v>608</v>
      </c>
      <c r="S113"/>
      <c r="T113"/>
      <c r="U113" s="84" t="s">
        <v>657</v>
      </c>
      <c r="W113" s="85">
        <v>38060</v>
      </c>
      <c r="X113" s="85">
        <v>43538</v>
      </c>
      <c r="AB113" s="5" t="e">
        <v>#N/A</v>
      </c>
      <c r="AH113" s="5" t="e">
        <v>#N/A</v>
      </c>
      <c r="AP113" s="90" t="s">
        <v>662</v>
      </c>
      <c r="AR113" s="91">
        <v>0</v>
      </c>
      <c r="AS113" s="91">
        <v>0</v>
      </c>
      <c r="AT113" s="89" t="s">
        <v>663</v>
      </c>
      <c r="CV113" s="85"/>
      <c r="DC113" s="5">
        <v>2760010</v>
      </c>
      <c r="DG113" s="90" t="s">
        <v>717</v>
      </c>
      <c r="DH113" s="5" t="e">
        <v>#N/A</v>
      </c>
      <c r="DJ113" s="5" t="e">
        <v>#N/A</v>
      </c>
      <c r="DK113" s="89" t="s">
        <v>610</v>
      </c>
      <c r="DL113" s="89" t="s">
        <v>611</v>
      </c>
      <c r="DM113" s="89" t="s">
        <v>612</v>
      </c>
      <c r="EH113" s="90" t="s">
        <v>528</v>
      </c>
      <c r="EI113" s="5" t="s">
        <v>528</v>
      </c>
      <c r="EK113" s="5" t="s">
        <v>528</v>
      </c>
    </row>
    <row r="114" spans="1:141" s="5" customFormat="1" x14ac:dyDescent="0.25">
      <c r="A114" s="49" t="s">
        <v>497</v>
      </c>
      <c r="B114" s="50" t="s">
        <v>498</v>
      </c>
      <c r="C114" t="s">
        <v>161</v>
      </c>
      <c r="D114" s="49" t="s">
        <v>162</v>
      </c>
      <c r="E114" s="52" t="s">
        <v>163</v>
      </c>
      <c r="F114" s="53" t="s">
        <v>718</v>
      </c>
      <c r="G114" s="80" t="s">
        <v>461</v>
      </c>
      <c r="H114"/>
      <c r="I114"/>
      <c r="J114" s="54" t="s">
        <v>462</v>
      </c>
      <c r="K114" s="81">
        <v>-8.0542999999999996</v>
      </c>
      <c r="L114" s="82">
        <v>112.151</v>
      </c>
      <c r="M114" s="135">
        <v>38801</v>
      </c>
      <c r="N114"/>
      <c r="O114" t="s">
        <v>167</v>
      </c>
      <c r="P114" t="s">
        <v>168</v>
      </c>
      <c r="Q114" s="83">
        <v>72</v>
      </c>
      <c r="R114" s="52" t="s">
        <v>608</v>
      </c>
      <c r="S114"/>
      <c r="T114"/>
      <c r="U114" s="84" t="s">
        <v>719</v>
      </c>
      <c r="W114" s="85">
        <v>38716</v>
      </c>
      <c r="X114" s="85">
        <v>42367</v>
      </c>
      <c r="AB114" s="5">
        <v>0</v>
      </c>
      <c r="AH114" s="5" t="e">
        <v>#N/A</v>
      </c>
      <c r="AP114" s="90" t="s">
        <v>720</v>
      </c>
      <c r="AR114" s="91">
        <v>40298</v>
      </c>
      <c r="AS114" s="91">
        <v>40298</v>
      </c>
      <c r="AT114" s="89" t="s">
        <v>520</v>
      </c>
      <c r="CV114" s="85"/>
      <c r="DC114" s="5">
        <v>2760010</v>
      </c>
      <c r="DG114" s="90" t="s">
        <v>721</v>
      </c>
      <c r="DH114" s="5" t="e">
        <v>#N/A</v>
      </c>
      <c r="DJ114" s="5" t="e">
        <v>#N/A</v>
      </c>
      <c r="DK114" s="89" t="s">
        <v>610</v>
      </c>
      <c r="DL114" s="89" t="s">
        <v>611</v>
      </c>
      <c r="DM114" s="89" t="s">
        <v>612</v>
      </c>
      <c r="EH114" s="90" t="s">
        <v>528</v>
      </c>
      <c r="EI114" s="5" t="s">
        <v>528</v>
      </c>
      <c r="EK114" s="5" t="s">
        <v>528</v>
      </c>
    </row>
    <row r="115" spans="1:141" s="5" customFormat="1" x14ac:dyDescent="0.25">
      <c r="A115" s="49" t="s">
        <v>499</v>
      </c>
      <c r="B115" s="50" t="s">
        <v>500</v>
      </c>
      <c r="C115" t="s">
        <v>161</v>
      </c>
      <c r="D115" s="49" t="s">
        <v>162</v>
      </c>
      <c r="E115" s="52" t="s">
        <v>163</v>
      </c>
      <c r="F115" s="53" t="s">
        <v>722</v>
      </c>
      <c r="G115" s="80" t="s">
        <v>461</v>
      </c>
      <c r="H115"/>
      <c r="I115"/>
      <c r="J115" s="54" t="s">
        <v>462</v>
      </c>
      <c r="K115" s="81">
        <v>-7.9983899999999997</v>
      </c>
      <c r="L115" s="82">
        <v>112.105</v>
      </c>
      <c r="M115" s="135">
        <v>38807</v>
      </c>
      <c r="N115"/>
      <c r="O115" t="s">
        <v>167</v>
      </c>
      <c r="P115" t="s">
        <v>168</v>
      </c>
      <c r="Q115" s="83">
        <v>72</v>
      </c>
      <c r="R115" s="52" t="s">
        <v>608</v>
      </c>
      <c r="S115"/>
      <c r="T115"/>
      <c r="U115" s="84" t="s">
        <v>657</v>
      </c>
      <c r="W115" s="85">
        <v>38616</v>
      </c>
      <c r="X115" s="85">
        <v>42267</v>
      </c>
      <c r="AB115" s="5" t="e">
        <v>#N/A</v>
      </c>
      <c r="AH115" s="5" t="e">
        <v>#N/A</v>
      </c>
      <c r="AP115" s="90" t="s">
        <v>723</v>
      </c>
      <c r="AR115" s="91">
        <v>40330</v>
      </c>
      <c r="AS115" s="91">
        <v>40330</v>
      </c>
      <c r="AT115" s="89" t="s">
        <v>520</v>
      </c>
      <c r="CV115" s="85"/>
      <c r="DC115" s="5">
        <v>2760010</v>
      </c>
      <c r="DG115" s="90" t="s">
        <v>724</v>
      </c>
      <c r="DH115" s="5" t="e">
        <v>#N/A</v>
      </c>
      <c r="DJ115" s="5" t="e">
        <v>#N/A</v>
      </c>
      <c r="DK115" s="89" t="s">
        <v>610</v>
      </c>
      <c r="DL115" s="89" t="s">
        <v>611</v>
      </c>
      <c r="DM115" s="89" t="s">
        <v>612</v>
      </c>
      <c r="EH115" s="90" t="s">
        <v>607</v>
      </c>
      <c r="EI115" s="5" t="s">
        <v>603</v>
      </c>
      <c r="EK115" s="5" t="s">
        <v>605</v>
      </c>
    </row>
    <row r="116" spans="1:141" s="5" customFormat="1" x14ac:dyDescent="0.25">
      <c r="A116" s="49" t="s">
        <v>501</v>
      </c>
      <c r="B116" s="50" t="s">
        <v>502</v>
      </c>
      <c r="C116" t="s">
        <v>161</v>
      </c>
      <c r="D116" s="49" t="s">
        <v>162</v>
      </c>
      <c r="E116" s="52" t="s">
        <v>163</v>
      </c>
      <c r="F116" s="53" t="s">
        <v>725</v>
      </c>
      <c r="G116" s="80" t="s">
        <v>461</v>
      </c>
      <c r="H116"/>
      <c r="I116"/>
      <c r="J116" s="54" t="s">
        <v>462</v>
      </c>
      <c r="K116" s="81">
        <v>-8.0411599999999996</v>
      </c>
      <c r="L116" s="82">
        <v>112.102</v>
      </c>
      <c r="M116" s="135">
        <v>38843</v>
      </c>
      <c r="N116"/>
      <c r="O116" t="s">
        <v>167</v>
      </c>
      <c r="P116" t="s">
        <v>168</v>
      </c>
      <c r="Q116" s="83">
        <v>92</v>
      </c>
      <c r="R116" s="52" t="s">
        <v>608</v>
      </c>
      <c r="S116"/>
      <c r="T116"/>
      <c r="U116" s="84" t="s">
        <v>673</v>
      </c>
      <c r="W116" s="85">
        <v>38803</v>
      </c>
      <c r="X116" s="85">
        <v>42455</v>
      </c>
      <c r="AB116" s="5">
        <v>35997421</v>
      </c>
      <c r="AH116" s="5">
        <v>22222222.22222222</v>
      </c>
      <c r="AP116" s="90" t="s">
        <v>726</v>
      </c>
      <c r="AR116" s="91">
        <v>40298</v>
      </c>
      <c r="AS116" s="91">
        <v>40298</v>
      </c>
      <c r="AT116" s="89" t="s">
        <v>520</v>
      </c>
      <c r="CV116" s="85"/>
      <c r="DC116" s="5">
        <v>2760010</v>
      </c>
      <c r="DG116" s="90" t="s">
        <v>727</v>
      </c>
      <c r="DH116" s="5" t="e">
        <v>#N/A</v>
      </c>
      <c r="DJ116" s="5" t="e">
        <v>#N/A</v>
      </c>
      <c r="DK116" s="89" t="s">
        <v>610</v>
      </c>
      <c r="DL116" s="89" t="s">
        <v>611</v>
      </c>
      <c r="DM116" s="89" t="s">
        <v>612</v>
      </c>
      <c r="EH116" s="90" t="s">
        <v>602</v>
      </c>
      <c r="EI116" s="5" t="s">
        <v>603</v>
      </c>
      <c r="EK116" s="5" t="s">
        <v>605</v>
      </c>
    </row>
    <row r="117" spans="1:141" s="5" customFormat="1" x14ac:dyDescent="0.25">
      <c r="A117" s="49" t="s">
        <v>503</v>
      </c>
      <c r="B117" s="50" t="s">
        <v>504</v>
      </c>
      <c r="C117" t="s">
        <v>161</v>
      </c>
      <c r="D117" s="49" t="s">
        <v>162</v>
      </c>
      <c r="E117" s="52" t="s">
        <v>163</v>
      </c>
      <c r="F117" s="53" t="s">
        <v>728</v>
      </c>
      <c r="G117" s="80" t="s">
        <v>461</v>
      </c>
      <c r="H117"/>
      <c r="I117"/>
      <c r="J117" s="54" t="s">
        <v>462</v>
      </c>
      <c r="K117" s="81">
        <v>-8.1328600000000009</v>
      </c>
      <c r="L117" s="82">
        <v>112.22</v>
      </c>
      <c r="M117" s="135">
        <v>38412</v>
      </c>
      <c r="N117"/>
      <c r="O117" t="s">
        <v>167</v>
      </c>
      <c r="P117" t="s">
        <v>168</v>
      </c>
      <c r="Q117" s="83">
        <v>72</v>
      </c>
      <c r="R117" s="52" t="s">
        <v>608</v>
      </c>
      <c r="S117"/>
      <c r="T117"/>
      <c r="U117" s="84" t="s">
        <v>677</v>
      </c>
      <c r="W117" s="85">
        <v>38254</v>
      </c>
      <c r="X117" s="85">
        <v>43731</v>
      </c>
      <c r="AB117" s="5" t="e">
        <v>#N/A</v>
      </c>
      <c r="AH117" s="5" t="e">
        <v>#N/A</v>
      </c>
      <c r="AP117" s="90" t="s">
        <v>729</v>
      </c>
      <c r="AR117" s="91">
        <v>40298</v>
      </c>
      <c r="AS117" s="91">
        <v>40298</v>
      </c>
      <c r="AT117" s="89" t="s">
        <v>520</v>
      </c>
      <c r="CV117" s="85"/>
      <c r="DC117" s="5">
        <v>2258190</v>
      </c>
      <c r="DG117" s="90" t="s">
        <v>730</v>
      </c>
      <c r="DH117" s="5" t="e">
        <v>#N/A</v>
      </c>
      <c r="DJ117" s="5" t="e">
        <v>#N/A</v>
      </c>
      <c r="DK117" s="89" t="s">
        <v>610</v>
      </c>
      <c r="DL117" s="89" t="s">
        <v>611</v>
      </c>
      <c r="DM117" s="89" t="s">
        <v>612</v>
      </c>
      <c r="EH117" s="90" t="s">
        <v>528</v>
      </c>
      <c r="EI117" s="5" t="s">
        <v>528</v>
      </c>
      <c r="EK117" s="5" t="s">
        <v>528</v>
      </c>
    </row>
    <row r="118" spans="1:141" s="5" customFormat="1" x14ac:dyDescent="0.25">
      <c r="A118" s="49" t="s">
        <v>505</v>
      </c>
      <c r="B118" s="50" t="s">
        <v>506</v>
      </c>
      <c r="C118" t="s">
        <v>161</v>
      </c>
      <c r="D118" s="49" t="s">
        <v>162</v>
      </c>
      <c r="E118" s="52" t="s">
        <v>163</v>
      </c>
      <c r="F118" s="53" t="s">
        <v>731</v>
      </c>
      <c r="G118" s="80" t="s">
        <v>461</v>
      </c>
      <c r="H118"/>
      <c r="I118"/>
      <c r="J118" s="54" t="s">
        <v>462</v>
      </c>
      <c r="K118" s="81">
        <v>-8.0644100000000005</v>
      </c>
      <c r="L118" s="82">
        <v>112.07652</v>
      </c>
      <c r="M118" s="135">
        <v>41054</v>
      </c>
      <c r="N118"/>
      <c r="O118" t="s">
        <v>167</v>
      </c>
      <c r="P118" t="s">
        <v>168</v>
      </c>
      <c r="Q118" s="83">
        <v>72</v>
      </c>
      <c r="R118" s="52" t="s">
        <v>608</v>
      </c>
      <c r="S118"/>
      <c r="T118"/>
      <c r="U118" s="84" t="s">
        <v>657</v>
      </c>
      <c r="W118" s="85">
        <v>41311</v>
      </c>
      <c r="X118" s="85">
        <v>44962</v>
      </c>
      <c r="AB118" s="5" t="e">
        <v>#N/A</v>
      </c>
      <c r="AH118" s="5" t="e">
        <v>#N/A</v>
      </c>
      <c r="AP118" s="90" t="s">
        <v>732</v>
      </c>
      <c r="AR118" s="91">
        <v>39658</v>
      </c>
      <c r="AS118" s="91">
        <v>39658</v>
      </c>
      <c r="AT118" s="89" t="s">
        <v>520</v>
      </c>
      <c r="CV118" s="85"/>
      <c r="DC118" s="5">
        <v>2760010</v>
      </c>
      <c r="DG118" s="90" t="s">
        <v>733</v>
      </c>
      <c r="DH118" s="5" t="e">
        <v>#N/A</v>
      </c>
      <c r="DJ118" s="5" t="e">
        <v>#N/A</v>
      </c>
      <c r="DK118" s="89" t="s">
        <v>610</v>
      </c>
      <c r="DL118" s="89" t="s">
        <v>611</v>
      </c>
      <c r="DM118" s="89" t="s">
        <v>612</v>
      </c>
      <c r="EH118" s="90" t="s">
        <v>528</v>
      </c>
      <c r="EI118" s="5" t="s">
        <v>528</v>
      </c>
      <c r="EK118" s="5" t="s">
        <v>528</v>
      </c>
    </row>
    <row r="119" spans="1:141" s="5" customFormat="1" x14ac:dyDescent="0.25">
      <c r="A119" s="49" t="s">
        <v>507</v>
      </c>
      <c r="B119" s="50" t="s">
        <v>508</v>
      </c>
      <c r="C119" t="s">
        <v>161</v>
      </c>
      <c r="D119" s="49" t="s">
        <v>162</v>
      </c>
      <c r="E119" s="52" t="s">
        <v>163</v>
      </c>
      <c r="F119" s="53" t="s">
        <v>734</v>
      </c>
      <c r="G119" s="80" t="s">
        <v>461</v>
      </c>
      <c r="H119"/>
      <c r="I119"/>
      <c r="J119" s="54" t="s">
        <v>462</v>
      </c>
      <c r="K119" s="81">
        <v>-8.0005500000000005</v>
      </c>
      <c r="L119" s="82">
        <v>112.03700000000001</v>
      </c>
      <c r="M119" s="135">
        <v>38208</v>
      </c>
      <c r="N119"/>
      <c r="O119" t="s">
        <v>167</v>
      </c>
      <c r="P119" t="s">
        <v>168</v>
      </c>
      <c r="Q119" s="83">
        <v>72</v>
      </c>
      <c r="R119" s="52" t="s">
        <v>608</v>
      </c>
      <c r="S119"/>
      <c r="T119"/>
      <c r="U119" s="84" t="s">
        <v>661</v>
      </c>
      <c r="W119" s="85">
        <v>38078</v>
      </c>
      <c r="X119" s="85">
        <v>43556</v>
      </c>
      <c r="AB119" s="5" t="e">
        <v>#N/A</v>
      </c>
      <c r="AH119" s="5" t="e">
        <v>#N/A</v>
      </c>
      <c r="AP119" s="90" t="s">
        <v>735</v>
      </c>
      <c r="AR119" s="91">
        <v>38274</v>
      </c>
      <c r="AS119" s="91">
        <v>38274</v>
      </c>
      <c r="AT119" s="89" t="s">
        <v>520</v>
      </c>
      <c r="CV119" s="85"/>
      <c r="DC119" s="5">
        <v>2760010</v>
      </c>
      <c r="DG119" s="90" t="s">
        <v>736</v>
      </c>
      <c r="DH119" s="5" t="e">
        <v>#N/A</v>
      </c>
      <c r="DJ119" s="5" t="e">
        <v>#N/A</v>
      </c>
      <c r="DK119" s="89" t="s">
        <v>610</v>
      </c>
      <c r="DL119" s="89" t="s">
        <v>611</v>
      </c>
      <c r="DM119" s="89" t="s">
        <v>612</v>
      </c>
      <c r="EH119" s="90" t="s">
        <v>528</v>
      </c>
      <c r="EI119" s="5" t="s">
        <v>528</v>
      </c>
      <c r="EK119" s="5" t="s">
        <v>528</v>
      </c>
    </row>
    <row r="120" spans="1:141" s="5" customFormat="1" x14ac:dyDescent="0.25">
      <c r="A120" s="49" t="s">
        <v>509</v>
      </c>
      <c r="B120" s="50" t="s">
        <v>510</v>
      </c>
      <c r="C120" t="s">
        <v>161</v>
      </c>
      <c r="D120" s="49" t="s">
        <v>162</v>
      </c>
      <c r="E120" s="52" t="s">
        <v>163</v>
      </c>
      <c r="F120" s="53" t="s">
        <v>737</v>
      </c>
      <c r="G120" s="80" t="s">
        <v>461</v>
      </c>
      <c r="H120"/>
      <c r="I120"/>
      <c r="J120" s="54" t="s">
        <v>462</v>
      </c>
      <c r="K120" s="81">
        <v>-8.1157749999999993</v>
      </c>
      <c r="L120" s="82">
        <v>112.123802777778</v>
      </c>
      <c r="M120" s="135">
        <v>39360</v>
      </c>
      <c r="N120"/>
      <c r="O120" t="s">
        <v>167</v>
      </c>
      <c r="P120" t="s">
        <v>168</v>
      </c>
      <c r="Q120" s="83">
        <v>72</v>
      </c>
      <c r="R120" s="52" t="s">
        <v>608</v>
      </c>
      <c r="S120"/>
      <c r="T120"/>
      <c r="U120" s="84" t="s">
        <v>657</v>
      </c>
      <c r="W120" s="85">
        <v>39217</v>
      </c>
      <c r="X120" s="85">
        <v>42869</v>
      </c>
      <c r="AB120" s="5">
        <v>59103177</v>
      </c>
      <c r="AH120" s="5" t="e">
        <v>#N/A</v>
      </c>
      <c r="AP120" s="90" t="s">
        <v>738</v>
      </c>
      <c r="AR120" s="91">
        <v>39444</v>
      </c>
      <c r="AS120" s="91">
        <v>39444</v>
      </c>
      <c r="AT120" s="89" t="s">
        <v>520</v>
      </c>
      <c r="CV120" s="85"/>
      <c r="DC120" s="5">
        <v>2760010</v>
      </c>
      <c r="DG120" s="90" t="s">
        <v>739</v>
      </c>
      <c r="DH120" s="5" t="s">
        <v>619</v>
      </c>
      <c r="DJ120" s="5">
        <v>0</v>
      </c>
      <c r="DK120" s="89" t="s">
        <v>610</v>
      </c>
      <c r="DL120" s="89" t="s">
        <v>620</v>
      </c>
      <c r="DM120" s="89" t="s">
        <v>612</v>
      </c>
      <c r="EH120" s="90" t="s">
        <v>528</v>
      </c>
      <c r="EI120" s="5" t="s">
        <v>528</v>
      </c>
      <c r="EK120" s="5" t="s">
        <v>528</v>
      </c>
    </row>
    <row r="121" spans="1:141" s="5" customFormat="1" x14ac:dyDescent="0.25">
      <c r="A121" s="49" t="s">
        <v>511</v>
      </c>
      <c r="B121" s="50" t="s">
        <v>512</v>
      </c>
      <c r="C121" t="s">
        <v>161</v>
      </c>
      <c r="D121" s="49" t="s">
        <v>162</v>
      </c>
      <c r="E121" s="52" t="s">
        <v>163</v>
      </c>
      <c r="F121" s="53" t="s">
        <v>740</v>
      </c>
      <c r="G121" s="80" t="s">
        <v>461</v>
      </c>
      <c r="H121"/>
      <c r="I121"/>
      <c r="J121" s="54" t="s">
        <v>462</v>
      </c>
      <c r="K121" s="81">
        <v>-8.0737699999999997</v>
      </c>
      <c r="L121" s="82">
        <v>112.206</v>
      </c>
      <c r="M121" s="135">
        <v>38412</v>
      </c>
      <c r="N121"/>
      <c r="O121" t="s">
        <v>167</v>
      </c>
      <c r="P121" t="s">
        <v>168</v>
      </c>
      <c r="Q121" s="83">
        <v>72</v>
      </c>
      <c r="R121" s="52" t="s">
        <v>608</v>
      </c>
      <c r="S121"/>
      <c r="T121"/>
      <c r="U121" s="84" t="s">
        <v>677</v>
      </c>
      <c r="W121" s="85">
        <v>38282</v>
      </c>
      <c r="X121" s="85">
        <v>43759</v>
      </c>
      <c r="AB121" s="5" t="e">
        <v>#N/A</v>
      </c>
      <c r="AH121" s="5" t="e">
        <v>#N/A</v>
      </c>
      <c r="AP121" s="90" t="s">
        <v>741</v>
      </c>
      <c r="AR121" s="91">
        <v>40298</v>
      </c>
      <c r="AS121" s="91">
        <v>40298</v>
      </c>
      <c r="AT121" s="89" t="s">
        <v>520</v>
      </c>
      <c r="CV121" s="85"/>
      <c r="DC121" s="5">
        <v>2760010</v>
      </c>
      <c r="DG121" s="90" t="s">
        <v>742</v>
      </c>
      <c r="DH121" s="5" t="e">
        <v>#N/A</v>
      </c>
      <c r="DJ121" s="5" t="e">
        <v>#N/A</v>
      </c>
      <c r="DK121" s="89" t="s">
        <v>610</v>
      </c>
      <c r="DL121" s="89" t="s">
        <v>611</v>
      </c>
      <c r="DM121" s="89" t="s">
        <v>612</v>
      </c>
      <c r="EH121" s="90" t="s">
        <v>528</v>
      </c>
      <c r="EI121" s="5" t="s">
        <v>528</v>
      </c>
      <c r="EK121" s="5" t="s">
        <v>528</v>
      </c>
    </row>
    <row r="122" spans="1:141" s="5" customFormat="1" x14ac:dyDescent="0.25">
      <c r="A122" s="49" t="s">
        <v>513</v>
      </c>
      <c r="B122" s="50" t="s">
        <v>514</v>
      </c>
      <c r="C122" t="s">
        <v>161</v>
      </c>
      <c r="D122" s="49" t="s">
        <v>162</v>
      </c>
      <c r="E122" s="52" t="s">
        <v>163</v>
      </c>
      <c r="F122" s="53" t="s">
        <v>743</v>
      </c>
      <c r="G122" s="80" t="s">
        <v>461</v>
      </c>
      <c r="H122"/>
      <c r="I122"/>
      <c r="J122" s="54" t="s">
        <v>462</v>
      </c>
      <c r="K122" s="81">
        <v>-8.13842</v>
      </c>
      <c r="L122" s="82">
        <v>112.139</v>
      </c>
      <c r="M122" s="135">
        <v>38148</v>
      </c>
      <c r="N122"/>
      <c r="O122" t="s">
        <v>167</v>
      </c>
      <c r="P122" t="s">
        <v>168</v>
      </c>
      <c r="Q122" s="83">
        <v>30</v>
      </c>
      <c r="R122" s="52" t="s">
        <v>608</v>
      </c>
      <c r="S122"/>
      <c r="T122"/>
      <c r="U122" s="84" t="s">
        <v>657</v>
      </c>
      <c r="W122" s="85">
        <v>38058</v>
      </c>
      <c r="X122" s="85">
        <v>45363</v>
      </c>
      <c r="AB122" s="5" t="e">
        <v>#N/A</v>
      </c>
      <c r="AH122" s="5" t="e">
        <v>#N/A</v>
      </c>
      <c r="AP122" s="90" t="s">
        <v>744</v>
      </c>
      <c r="AR122" s="91">
        <v>38274</v>
      </c>
      <c r="AS122" s="91">
        <v>38274</v>
      </c>
      <c r="AT122" s="89" t="s">
        <v>520</v>
      </c>
      <c r="CV122" s="85"/>
      <c r="DC122" s="5">
        <v>2760010</v>
      </c>
      <c r="DG122" s="90" t="s">
        <v>745</v>
      </c>
      <c r="DH122" s="5" t="e">
        <v>#N/A</v>
      </c>
      <c r="DJ122" s="5" t="e">
        <v>#N/A</v>
      </c>
      <c r="DK122" s="89" t="s">
        <v>610</v>
      </c>
      <c r="DL122" s="89" t="s">
        <v>611</v>
      </c>
      <c r="DM122" s="89" t="s">
        <v>612</v>
      </c>
      <c r="EH122" s="90" t="s">
        <v>528</v>
      </c>
      <c r="EI122" s="5" t="s">
        <v>528</v>
      </c>
      <c r="EK122" s="5" t="s">
        <v>528</v>
      </c>
    </row>
    <row r="123" spans="1:141" s="5" customFormat="1" x14ac:dyDescent="0.25">
      <c r="A123" s="49" t="s">
        <v>515</v>
      </c>
      <c r="B123" s="50" t="s">
        <v>516</v>
      </c>
      <c r="C123" t="s">
        <v>161</v>
      </c>
      <c r="D123" s="49" t="s">
        <v>162</v>
      </c>
      <c r="E123" s="52" t="s">
        <v>163</v>
      </c>
      <c r="F123" s="53" t="s">
        <v>746</v>
      </c>
      <c r="G123" s="80" t="s">
        <v>461</v>
      </c>
      <c r="H123"/>
      <c r="I123"/>
      <c r="J123" s="54" t="s">
        <v>462</v>
      </c>
      <c r="K123" s="81">
        <v>-8.0327199999999994</v>
      </c>
      <c r="L123" s="82">
        <v>112.217</v>
      </c>
      <c r="M123" s="135">
        <v>38219</v>
      </c>
      <c r="N123"/>
      <c r="O123" t="s">
        <v>167</v>
      </c>
      <c r="P123" t="s">
        <v>168</v>
      </c>
      <c r="Q123" s="83">
        <v>72</v>
      </c>
      <c r="R123" s="52" t="s">
        <v>608</v>
      </c>
      <c r="S123"/>
      <c r="T123"/>
      <c r="U123" s="84" t="s">
        <v>661</v>
      </c>
      <c r="W123" s="85">
        <v>41747</v>
      </c>
      <c r="X123" s="85">
        <v>45399</v>
      </c>
      <c r="AB123" s="5">
        <v>0</v>
      </c>
      <c r="AH123" s="5" t="e">
        <v>#N/A</v>
      </c>
      <c r="AP123" s="90" t="s">
        <v>747</v>
      </c>
      <c r="AR123" s="91">
        <v>38274</v>
      </c>
      <c r="AS123" s="91">
        <v>38274</v>
      </c>
      <c r="AT123" s="89" t="s">
        <v>520</v>
      </c>
      <c r="CV123" s="85"/>
      <c r="DC123" s="5">
        <v>2760010</v>
      </c>
      <c r="DG123" s="90" t="s">
        <v>748</v>
      </c>
      <c r="DH123" s="5" t="e">
        <v>#N/A</v>
      </c>
      <c r="DJ123" s="5" t="e">
        <v>#N/A</v>
      </c>
      <c r="DK123" s="89" t="s">
        <v>610</v>
      </c>
      <c r="DL123" s="89" t="s">
        <v>611</v>
      </c>
      <c r="DM123" s="89" t="s">
        <v>612</v>
      </c>
      <c r="EH123" s="90" t="s">
        <v>528</v>
      </c>
      <c r="EI123" s="5" t="s">
        <v>528</v>
      </c>
      <c r="EK123" s="5" t="s">
        <v>528</v>
      </c>
    </row>
    <row r="124" spans="1:141" s="123" customFormat="1" x14ac:dyDescent="0.25">
      <c r="A124" s="49" t="s">
        <v>517</v>
      </c>
      <c r="B124" s="50" t="s">
        <v>518</v>
      </c>
      <c r="C124" s="116" t="s">
        <v>161</v>
      </c>
      <c r="D124" s="49" t="s">
        <v>162</v>
      </c>
      <c r="E124" s="52" t="s">
        <v>163</v>
      </c>
      <c r="F124" s="53" t="s">
        <v>749</v>
      </c>
      <c r="G124" s="117" t="s">
        <v>461</v>
      </c>
      <c r="H124" s="116"/>
      <c r="I124" s="116"/>
      <c r="J124" s="118" t="s">
        <v>462</v>
      </c>
      <c r="K124" s="119">
        <v>-8.1691699999999994</v>
      </c>
      <c r="L124" s="120">
        <v>112.217</v>
      </c>
      <c r="M124" s="136">
        <v>38248</v>
      </c>
      <c r="N124" s="116"/>
      <c r="O124" s="116" t="s">
        <v>167</v>
      </c>
      <c r="P124" s="116" t="s">
        <v>168</v>
      </c>
      <c r="Q124" s="121">
        <v>72</v>
      </c>
      <c r="R124" s="52" t="s">
        <v>608</v>
      </c>
      <c r="S124" s="116"/>
      <c r="T124" s="116"/>
      <c r="U124" s="122" t="s">
        <v>750</v>
      </c>
      <c r="W124" s="124">
        <v>41752</v>
      </c>
      <c r="X124" s="124">
        <v>45404</v>
      </c>
      <c r="AB124" s="123">
        <v>0</v>
      </c>
      <c r="AH124" s="123" t="e">
        <v>#N/A</v>
      </c>
      <c r="AP124" s="125" t="s">
        <v>751</v>
      </c>
      <c r="AR124" s="126">
        <v>40298</v>
      </c>
      <c r="AS124" s="126">
        <v>40298</v>
      </c>
      <c r="AT124" s="127" t="s">
        <v>520</v>
      </c>
      <c r="CV124" s="124"/>
      <c r="DC124" s="123">
        <v>2760010</v>
      </c>
      <c r="DG124" s="125" t="s">
        <v>752</v>
      </c>
      <c r="DH124" s="123" t="e">
        <v>#N/A</v>
      </c>
      <c r="DJ124" s="123" t="e">
        <v>#N/A</v>
      </c>
      <c r="DK124" s="127" t="s">
        <v>610</v>
      </c>
      <c r="DL124" s="127" t="s">
        <v>611</v>
      </c>
      <c r="DM124" s="127" t="s">
        <v>612</v>
      </c>
      <c r="EH124" s="125" t="s">
        <v>602</v>
      </c>
      <c r="EI124" s="123" t="s">
        <v>603</v>
      </c>
      <c r="EK124" s="123" t="s">
        <v>605</v>
      </c>
    </row>
    <row r="125" spans="1:141" x14ac:dyDescent="0.25">
      <c r="A125" s="93"/>
      <c r="B125" s="94"/>
      <c r="C125" s="95"/>
      <c r="D125" s="93"/>
      <c r="E125" s="96"/>
      <c r="F125" s="97"/>
      <c r="G125" s="96"/>
      <c r="H125" s="95"/>
      <c r="I125" s="95"/>
      <c r="J125" s="98"/>
      <c r="K125" s="99"/>
      <c r="L125" s="100"/>
      <c r="M125" s="137"/>
      <c r="N125" s="95"/>
      <c r="O125" s="95"/>
      <c r="P125" s="95"/>
      <c r="Q125" s="101"/>
      <c r="R125" s="96"/>
      <c r="S125" s="95"/>
      <c r="T125" s="95"/>
      <c r="U125" s="102"/>
      <c r="AP125" s="97"/>
      <c r="AR125" s="105"/>
      <c r="AS125" s="105"/>
      <c r="AT125" s="93"/>
      <c r="DG125" s="97"/>
      <c r="DK125" s="93"/>
      <c r="DL125" s="93"/>
      <c r="DM125" s="93"/>
      <c r="EH125" s="97"/>
    </row>
    <row r="126" spans="1:141" x14ac:dyDescent="0.25">
      <c r="A126" s="93"/>
      <c r="B126" s="94"/>
      <c r="C126" s="95"/>
      <c r="D126" s="93"/>
      <c r="E126" s="96"/>
      <c r="F126" s="97"/>
      <c r="G126" s="96"/>
      <c r="H126" s="95"/>
      <c r="I126" s="95"/>
      <c r="J126" s="98"/>
      <c r="K126" s="99"/>
      <c r="L126" s="100"/>
      <c r="M126" s="137"/>
      <c r="N126" s="95"/>
      <c r="O126" s="95"/>
      <c r="P126" s="95"/>
      <c r="Q126" s="101"/>
      <c r="R126" s="96"/>
      <c r="S126" s="95"/>
      <c r="T126" s="95"/>
      <c r="U126" s="102"/>
      <c r="AP126" s="97"/>
      <c r="AR126" s="105"/>
      <c r="AS126" s="105"/>
      <c r="AT126" s="93"/>
      <c r="DG126" s="97"/>
      <c r="DK126" s="93"/>
      <c r="DL126" s="93"/>
      <c r="DM126" s="93"/>
      <c r="EH126" s="97"/>
    </row>
    <row r="127" spans="1:141" x14ac:dyDescent="0.25">
      <c r="A127" s="93"/>
      <c r="B127" s="94"/>
      <c r="C127" s="95"/>
      <c r="D127" s="93"/>
      <c r="E127" s="96"/>
      <c r="F127" s="97"/>
      <c r="G127" s="96"/>
      <c r="H127" s="95"/>
      <c r="I127" s="95"/>
      <c r="J127" s="98"/>
      <c r="K127" s="99"/>
      <c r="L127" s="100"/>
      <c r="M127" s="137"/>
      <c r="N127" s="95"/>
      <c r="O127" s="95"/>
      <c r="P127" s="95"/>
      <c r="Q127" s="101"/>
      <c r="R127" s="96"/>
      <c r="S127" s="95"/>
      <c r="T127" s="95"/>
      <c r="U127" s="102"/>
      <c r="AP127" s="97"/>
      <c r="AR127" s="105"/>
      <c r="AS127" s="105"/>
      <c r="AT127" s="93"/>
      <c r="DG127" s="97"/>
      <c r="DK127" s="93"/>
      <c r="DL127" s="93"/>
      <c r="DM127" s="93"/>
      <c r="EH127" s="97"/>
    </row>
    <row r="128" spans="1:141" x14ac:dyDescent="0.25">
      <c r="A128" s="93"/>
      <c r="B128" s="94"/>
      <c r="C128" s="95"/>
      <c r="D128" s="93"/>
      <c r="E128" s="96"/>
      <c r="F128" s="97"/>
      <c r="G128" s="96"/>
      <c r="H128" s="95"/>
      <c r="I128" s="95"/>
      <c r="J128" s="98"/>
      <c r="K128" s="99"/>
      <c r="L128" s="100"/>
      <c r="M128" s="137"/>
      <c r="N128" s="95"/>
      <c r="O128" s="95"/>
      <c r="P128" s="95"/>
      <c r="Q128" s="101"/>
      <c r="R128" s="96"/>
      <c r="S128" s="95"/>
      <c r="T128" s="95"/>
      <c r="U128" s="102"/>
      <c r="AP128" s="97"/>
      <c r="AR128" s="105"/>
      <c r="AS128" s="105"/>
      <c r="AT128" s="93"/>
      <c r="DG128" s="97"/>
      <c r="DK128" s="93"/>
      <c r="DL128" s="93"/>
      <c r="DM128" s="93"/>
      <c r="EH128" s="97"/>
    </row>
    <row r="129" spans="1:138" x14ac:dyDescent="0.25">
      <c r="A129" s="93"/>
      <c r="B129" s="94"/>
      <c r="C129" s="95"/>
      <c r="D129" s="93"/>
      <c r="E129" s="96"/>
      <c r="F129" s="97"/>
      <c r="G129" s="96"/>
      <c r="H129" s="95"/>
      <c r="I129" s="95"/>
      <c r="J129" s="98"/>
      <c r="K129" s="99"/>
      <c r="L129" s="100"/>
      <c r="M129" s="137"/>
      <c r="N129" s="95"/>
      <c r="O129" s="95"/>
      <c r="P129" s="95"/>
      <c r="Q129" s="101"/>
      <c r="R129" s="96"/>
      <c r="S129" s="95"/>
      <c r="T129" s="95"/>
      <c r="U129" s="102"/>
      <c r="AP129" s="97"/>
      <c r="AR129" s="105"/>
      <c r="AS129" s="105"/>
      <c r="AT129" s="93"/>
      <c r="DG129" s="97"/>
      <c r="DK129" s="93"/>
      <c r="DL129" s="93"/>
      <c r="DM129" s="93"/>
      <c r="EH129" s="97"/>
    </row>
    <row r="130" spans="1:138" x14ac:dyDescent="0.25">
      <c r="A130" s="93"/>
      <c r="B130" s="94"/>
      <c r="C130" s="95"/>
      <c r="D130" s="93"/>
      <c r="E130" s="96"/>
      <c r="F130" s="97"/>
      <c r="G130" s="96"/>
      <c r="H130" s="95"/>
      <c r="I130" s="95"/>
      <c r="J130" s="98"/>
      <c r="K130" s="99"/>
      <c r="L130" s="100"/>
      <c r="M130" s="137"/>
      <c r="N130" s="95"/>
      <c r="O130" s="95"/>
      <c r="P130" s="95"/>
      <c r="Q130" s="101"/>
      <c r="R130" s="96"/>
      <c r="S130" s="95"/>
      <c r="T130" s="95"/>
      <c r="U130" s="102"/>
      <c r="AP130" s="97"/>
      <c r="AR130" s="105"/>
      <c r="AS130" s="105"/>
      <c r="AT130" s="93"/>
      <c r="DG130" s="97"/>
      <c r="DK130" s="93"/>
      <c r="DL130" s="93"/>
      <c r="DM130" s="93"/>
      <c r="EH130" s="97"/>
    </row>
    <row r="131" spans="1:138" x14ac:dyDescent="0.25">
      <c r="A131" s="93"/>
      <c r="B131" s="94"/>
      <c r="C131" s="95"/>
      <c r="D131" s="93"/>
      <c r="E131" s="96"/>
      <c r="F131" s="97"/>
      <c r="G131" s="96"/>
      <c r="H131" s="95"/>
      <c r="I131" s="95"/>
      <c r="J131" s="98"/>
      <c r="K131" s="99"/>
      <c r="L131" s="100"/>
      <c r="M131" s="137"/>
      <c r="N131" s="95"/>
      <c r="O131" s="95"/>
      <c r="P131" s="95"/>
      <c r="Q131" s="101"/>
      <c r="R131" s="96"/>
      <c r="S131" s="95"/>
      <c r="T131" s="95"/>
      <c r="U131" s="102"/>
      <c r="AP131" s="97"/>
      <c r="AR131" s="105"/>
      <c r="AS131" s="105"/>
      <c r="AT131" s="93"/>
      <c r="DG131" s="97"/>
      <c r="DK131" s="93"/>
      <c r="DL131" s="93"/>
      <c r="DM131" s="93"/>
      <c r="EH131" s="97"/>
    </row>
    <row r="132" spans="1:138" x14ac:dyDescent="0.25">
      <c r="A132" s="93"/>
      <c r="B132" s="94"/>
      <c r="C132" s="95"/>
      <c r="D132" s="93"/>
      <c r="E132" s="96"/>
      <c r="F132" s="97"/>
      <c r="G132" s="96"/>
      <c r="H132" s="95"/>
      <c r="I132" s="95"/>
      <c r="J132" s="98"/>
      <c r="K132" s="99"/>
      <c r="L132" s="100"/>
      <c r="M132" s="137"/>
      <c r="N132" s="95"/>
      <c r="O132" s="95"/>
      <c r="P132" s="95"/>
      <c r="Q132" s="101"/>
      <c r="R132" s="96"/>
      <c r="S132" s="95"/>
      <c r="T132" s="95"/>
      <c r="U132" s="102"/>
      <c r="AP132" s="97"/>
      <c r="AR132" s="105"/>
      <c r="AS132" s="105"/>
      <c r="AT132" s="93"/>
      <c r="DG132" s="97"/>
      <c r="DK132" s="93"/>
      <c r="DL132" s="93"/>
      <c r="DM132" s="93"/>
      <c r="EH132" s="97"/>
    </row>
    <row r="133" spans="1:138" x14ac:dyDescent="0.25">
      <c r="A133" s="93"/>
      <c r="B133" s="94"/>
      <c r="C133" s="95"/>
      <c r="D133" s="93"/>
      <c r="E133" s="96"/>
      <c r="F133" s="97"/>
      <c r="G133" s="96"/>
      <c r="H133" s="95"/>
      <c r="I133" s="95"/>
      <c r="J133" s="98"/>
      <c r="K133" s="99"/>
      <c r="L133" s="100"/>
      <c r="M133" s="137"/>
      <c r="N133" s="95"/>
      <c r="O133" s="95"/>
      <c r="P133" s="95"/>
      <c r="Q133" s="101"/>
      <c r="R133" s="96"/>
      <c r="S133" s="95"/>
      <c r="T133" s="95"/>
      <c r="U133" s="102"/>
      <c r="AP133" s="97"/>
      <c r="AR133" s="105"/>
      <c r="AS133" s="105"/>
      <c r="AT133" s="93"/>
      <c r="DG133" s="97"/>
      <c r="DK133" s="93"/>
      <c r="DL133" s="93"/>
      <c r="DM133" s="93"/>
      <c r="EH133" s="97"/>
    </row>
    <row r="134" spans="1:138" x14ac:dyDescent="0.25">
      <c r="A134" s="93"/>
      <c r="B134" s="94"/>
      <c r="C134" s="95"/>
      <c r="D134" s="93"/>
      <c r="E134" s="96"/>
      <c r="F134" s="97"/>
      <c r="G134" s="96"/>
      <c r="H134" s="95"/>
      <c r="I134" s="95"/>
      <c r="J134" s="98"/>
      <c r="K134" s="99"/>
      <c r="L134" s="100"/>
      <c r="M134" s="137"/>
      <c r="N134" s="95"/>
      <c r="O134" s="95"/>
      <c r="P134" s="95"/>
      <c r="Q134" s="101"/>
      <c r="R134" s="96"/>
      <c r="S134" s="95"/>
      <c r="T134" s="95"/>
      <c r="U134" s="102"/>
      <c r="AP134" s="97"/>
      <c r="AR134" s="105"/>
      <c r="AS134" s="105"/>
      <c r="AT134" s="93"/>
      <c r="DG134" s="97"/>
      <c r="DK134" s="93"/>
      <c r="DL134" s="93"/>
      <c r="DM134" s="93"/>
      <c r="EH134" s="97"/>
    </row>
    <row r="135" spans="1:138" x14ac:dyDescent="0.25">
      <c r="A135" s="93"/>
      <c r="B135" s="94"/>
      <c r="C135" s="95"/>
      <c r="D135" s="93"/>
      <c r="E135" s="96"/>
      <c r="F135" s="97"/>
      <c r="G135" s="96"/>
      <c r="H135" s="95"/>
      <c r="I135" s="95"/>
      <c r="J135" s="98"/>
      <c r="K135" s="99"/>
      <c r="L135" s="100"/>
      <c r="M135" s="137"/>
      <c r="N135" s="95"/>
      <c r="O135" s="95"/>
      <c r="P135" s="95"/>
      <c r="Q135" s="101"/>
      <c r="R135" s="96"/>
      <c r="S135" s="95"/>
      <c r="T135" s="95"/>
      <c r="U135" s="102"/>
      <c r="AP135" s="97"/>
      <c r="AR135" s="105"/>
      <c r="AS135" s="105"/>
      <c r="AT135" s="93"/>
      <c r="DG135" s="97"/>
      <c r="DK135" s="93"/>
      <c r="DL135" s="93"/>
      <c r="DM135" s="93"/>
      <c r="EH135" s="97"/>
    </row>
    <row r="136" spans="1:138" x14ac:dyDescent="0.25">
      <c r="A136" s="93"/>
      <c r="B136" s="94"/>
      <c r="C136" s="95"/>
      <c r="D136" s="93"/>
      <c r="E136" s="96"/>
      <c r="F136" s="97"/>
      <c r="G136" s="96"/>
      <c r="H136" s="95"/>
      <c r="I136" s="95"/>
      <c r="J136" s="98"/>
      <c r="K136" s="99"/>
      <c r="L136" s="100"/>
      <c r="M136" s="137"/>
      <c r="N136" s="95"/>
      <c r="O136" s="95"/>
      <c r="P136" s="95"/>
      <c r="Q136" s="101"/>
      <c r="R136" s="96"/>
      <c r="S136" s="95"/>
      <c r="T136" s="95"/>
      <c r="U136" s="102"/>
      <c r="AP136" s="97"/>
      <c r="AR136" s="105"/>
      <c r="AS136" s="105"/>
      <c r="AT136" s="93"/>
      <c r="DG136" s="97"/>
      <c r="DK136" s="93"/>
      <c r="DL136" s="93"/>
      <c r="DM136" s="93"/>
      <c r="EH136" s="97"/>
    </row>
    <row r="137" spans="1:138" x14ac:dyDescent="0.25">
      <c r="A137" s="93"/>
      <c r="B137" s="94"/>
      <c r="C137" s="95"/>
      <c r="D137" s="93"/>
      <c r="E137" s="96"/>
      <c r="F137" s="97"/>
      <c r="G137" s="96"/>
      <c r="H137" s="95"/>
      <c r="I137" s="95"/>
      <c r="J137" s="98"/>
      <c r="K137" s="99"/>
      <c r="L137" s="100"/>
      <c r="M137" s="137"/>
      <c r="N137" s="95"/>
      <c r="O137" s="95"/>
      <c r="P137" s="95"/>
      <c r="Q137" s="101"/>
      <c r="R137" s="96"/>
      <c r="S137" s="95"/>
      <c r="T137" s="95"/>
      <c r="U137" s="102"/>
      <c r="AP137" s="97"/>
      <c r="AR137" s="105"/>
      <c r="AS137" s="105"/>
      <c r="AT137" s="93"/>
      <c r="DG137" s="97"/>
      <c r="DK137" s="93"/>
      <c r="DL137" s="93"/>
      <c r="DM137" s="93"/>
      <c r="EH137" s="97"/>
    </row>
    <row r="138" spans="1:138" x14ac:dyDescent="0.25">
      <c r="A138" s="93"/>
      <c r="B138" s="94"/>
      <c r="C138" s="95"/>
      <c r="D138" s="93"/>
      <c r="E138" s="96"/>
      <c r="F138" s="97"/>
      <c r="G138" s="96"/>
      <c r="H138" s="95"/>
      <c r="I138" s="95"/>
      <c r="J138" s="98"/>
      <c r="K138" s="99"/>
      <c r="L138" s="100"/>
      <c r="M138" s="137"/>
      <c r="N138" s="95"/>
      <c r="O138" s="95"/>
      <c r="P138" s="95"/>
      <c r="Q138" s="101"/>
      <c r="R138" s="96"/>
      <c r="S138" s="95"/>
      <c r="T138" s="95"/>
      <c r="U138" s="102"/>
      <c r="AP138" s="97"/>
      <c r="AR138" s="105"/>
      <c r="AS138" s="105"/>
      <c r="AT138" s="93"/>
      <c r="DG138" s="97"/>
      <c r="DK138" s="93"/>
      <c r="DL138" s="93"/>
      <c r="DM138" s="93"/>
      <c r="EH138" s="97"/>
    </row>
    <row r="139" spans="1:138" x14ac:dyDescent="0.25">
      <c r="A139" s="106"/>
      <c r="B139" s="94"/>
      <c r="C139" s="95"/>
      <c r="D139" s="93"/>
      <c r="E139" s="96"/>
      <c r="F139" s="97"/>
      <c r="G139" s="96"/>
      <c r="H139" s="95"/>
      <c r="I139" s="95"/>
      <c r="J139" s="98"/>
      <c r="K139" s="99"/>
      <c r="L139" s="100"/>
      <c r="M139" s="137"/>
      <c r="N139" s="95"/>
      <c r="O139" s="95"/>
      <c r="P139" s="95"/>
      <c r="Q139" s="101"/>
      <c r="R139" s="96"/>
      <c r="S139" s="95"/>
      <c r="T139" s="95"/>
      <c r="U139" s="102"/>
      <c r="AP139" s="97"/>
      <c r="AR139" s="105"/>
      <c r="AS139" s="105"/>
      <c r="AT139" s="93"/>
      <c r="DG139" s="97"/>
      <c r="DK139" s="93"/>
      <c r="DL139" s="93"/>
      <c r="DM139" s="93"/>
      <c r="EH139" s="97"/>
    </row>
    <row r="140" spans="1:138" x14ac:dyDescent="0.25">
      <c r="A140" s="93"/>
      <c r="B140" s="94"/>
      <c r="C140" s="95"/>
      <c r="D140" s="93"/>
      <c r="E140" s="96"/>
      <c r="F140" s="97"/>
      <c r="G140" s="96"/>
      <c r="H140" s="95"/>
      <c r="I140" s="95"/>
      <c r="J140" s="98"/>
      <c r="K140" s="99"/>
      <c r="L140" s="100"/>
      <c r="M140" s="137"/>
      <c r="N140" s="95"/>
      <c r="O140" s="95"/>
      <c r="P140" s="95"/>
      <c r="Q140" s="101"/>
      <c r="R140" s="96"/>
      <c r="S140" s="95"/>
      <c r="T140" s="95"/>
      <c r="U140" s="102"/>
      <c r="AP140" s="97"/>
      <c r="AR140" s="105"/>
      <c r="AS140" s="105"/>
      <c r="AT140" s="93"/>
      <c r="DG140" s="97"/>
      <c r="DK140" s="93"/>
      <c r="DL140" s="93"/>
      <c r="DM140" s="93"/>
      <c r="EH140" s="97"/>
    </row>
    <row r="141" spans="1:138" x14ac:dyDescent="0.25">
      <c r="A141" s="93"/>
      <c r="B141" s="94"/>
      <c r="C141" s="95"/>
      <c r="D141" s="93"/>
      <c r="E141" s="96"/>
      <c r="F141" s="97"/>
      <c r="G141" s="96"/>
      <c r="H141" s="95"/>
      <c r="I141" s="95"/>
      <c r="J141" s="98"/>
      <c r="K141" s="99"/>
      <c r="L141" s="100"/>
      <c r="M141" s="137"/>
      <c r="N141" s="95"/>
      <c r="O141" s="95"/>
      <c r="P141" s="95"/>
      <c r="Q141" s="101"/>
      <c r="R141" s="96"/>
      <c r="S141" s="95"/>
      <c r="T141" s="95"/>
      <c r="U141" s="102"/>
      <c r="AP141" s="97"/>
      <c r="AR141" s="105"/>
      <c r="AS141" s="105"/>
      <c r="AT141" s="93"/>
      <c r="DG141" s="97"/>
      <c r="DK141" s="93"/>
      <c r="DL141" s="93"/>
      <c r="DM141" s="93"/>
      <c r="EH141" s="97"/>
    </row>
    <row r="142" spans="1:138" x14ac:dyDescent="0.25">
      <c r="A142" s="93"/>
      <c r="B142" s="94"/>
      <c r="C142" s="95"/>
      <c r="D142" s="93"/>
      <c r="E142" s="96"/>
      <c r="F142" s="97"/>
      <c r="G142" s="96"/>
      <c r="H142" s="95"/>
      <c r="I142" s="95"/>
      <c r="J142" s="98"/>
      <c r="K142" s="99"/>
      <c r="L142" s="100"/>
      <c r="M142" s="137"/>
      <c r="N142" s="95"/>
      <c r="O142" s="95"/>
      <c r="P142" s="95"/>
      <c r="Q142" s="101"/>
      <c r="R142" s="96"/>
      <c r="S142" s="95"/>
      <c r="T142" s="95"/>
      <c r="U142" s="102"/>
      <c r="AP142" s="97"/>
      <c r="AR142" s="105"/>
      <c r="AS142" s="105"/>
      <c r="AT142" s="93"/>
      <c r="DG142" s="97"/>
      <c r="DK142" s="93"/>
      <c r="DL142" s="93"/>
      <c r="DM142" s="93"/>
      <c r="EH142" s="97"/>
    </row>
    <row r="143" spans="1:138" x14ac:dyDescent="0.25">
      <c r="A143" s="107"/>
      <c r="B143" s="94"/>
      <c r="C143" s="95"/>
      <c r="D143" s="93"/>
      <c r="E143" s="96"/>
      <c r="F143" s="97"/>
      <c r="G143" s="96"/>
      <c r="H143" s="95"/>
      <c r="I143" s="95"/>
      <c r="J143" s="98"/>
      <c r="K143" s="99"/>
      <c r="L143" s="100"/>
      <c r="M143" s="137"/>
      <c r="N143" s="95"/>
      <c r="O143" s="95"/>
      <c r="P143" s="95"/>
      <c r="Q143" s="101"/>
      <c r="R143" s="96"/>
      <c r="S143" s="95"/>
      <c r="T143" s="95"/>
      <c r="U143" s="102"/>
      <c r="AP143" s="97"/>
      <c r="AR143" s="105"/>
      <c r="AS143" s="105"/>
      <c r="AT143" s="93"/>
      <c r="DG143" s="97"/>
      <c r="DK143" s="93"/>
      <c r="DL143" s="93"/>
      <c r="DM143" s="93"/>
      <c r="EH143" s="97"/>
    </row>
    <row r="144" spans="1:138" x14ac:dyDescent="0.25">
      <c r="A144" s="107"/>
      <c r="B144" s="94"/>
      <c r="C144" s="95"/>
      <c r="D144" s="93"/>
      <c r="E144" s="96"/>
      <c r="F144" s="97"/>
      <c r="G144" s="96"/>
      <c r="H144" s="95"/>
      <c r="I144" s="95"/>
      <c r="J144" s="98"/>
      <c r="K144" s="99"/>
      <c r="L144" s="100"/>
      <c r="M144" s="137"/>
      <c r="N144" s="95"/>
      <c r="O144" s="95"/>
      <c r="P144" s="95"/>
      <c r="Q144" s="101"/>
      <c r="R144" s="96"/>
      <c r="S144" s="95"/>
      <c r="T144" s="95"/>
      <c r="U144" s="102"/>
      <c r="AP144" s="97"/>
      <c r="AR144" s="105"/>
      <c r="AS144" s="105"/>
      <c r="AT144" s="93"/>
      <c r="DG144" s="97"/>
      <c r="DK144" s="93"/>
      <c r="DL144" s="93"/>
      <c r="DM144" s="93"/>
      <c r="EH144" s="97"/>
    </row>
    <row r="145" spans="1:138" x14ac:dyDescent="0.25">
      <c r="A145" s="93"/>
      <c r="B145" s="94"/>
      <c r="C145" s="95"/>
      <c r="D145" s="93"/>
      <c r="E145" s="96"/>
      <c r="F145" s="97"/>
      <c r="G145" s="96"/>
      <c r="H145" s="95"/>
      <c r="I145" s="95"/>
      <c r="J145" s="98"/>
      <c r="K145" s="99"/>
      <c r="L145" s="100"/>
      <c r="M145" s="137"/>
      <c r="N145" s="95"/>
      <c r="O145" s="95"/>
      <c r="P145" s="95"/>
      <c r="Q145" s="101"/>
      <c r="R145" s="96"/>
      <c r="S145" s="95"/>
      <c r="T145" s="95"/>
      <c r="U145" s="102"/>
      <c r="AP145" s="97"/>
      <c r="AR145" s="105"/>
      <c r="AS145" s="105"/>
      <c r="AT145" s="93"/>
      <c r="DG145" s="97"/>
      <c r="DK145" s="93"/>
      <c r="DL145" s="93"/>
      <c r="DM145" s="93"/>
      <c r="EH145" s="97"/>
    </row>
    <row r="146" spans="1:138" x14ac:dyDescent="0.25">
      <c r="A146" s="93"/>
      <c r="B146" s="94"/>
      <c r="C146" s="95"/>
      <c r="D146" s="93"/>
      <c r="E146" s="96"/>
      <c r="F146" s="97"/>
      <c r="G146" s="96"/>
      <c r="H146" s="95"/>
      <c r="I146" s="95"/>
      <c r="J146" s="98"/>
      <c r="K146" s="99"/>
      <c r="L146" s="100"/>
      <c r="M146" s="137"/>
      <c r="N146" s="95"/>
      <c r="O146" s="95"/>
      <c r="P146" s="95"/>
      <c r="Q146" s="101"/>
      <c r="R146" s="96"/>
      <c r="S146" s="95"/>
      <c r="T146" s="95"/>
      <c r="U146" s="102"/>
      <c r="AP146" s="97"/>
      <c r="AR146" s="105"/>
      <c r="AS146" s="105"/>
      <c r="AT146" s="93"/>
      <c r="DG146" s="97"/>
      <c r="DK146" s="93"/>
      <c r="DL146" s="93"/>
      <c r="DM146" s="93"/>
      <c r="EH146" s="97"/>
    </row>
    <row r="147" spans="1:138" x14ac:dyDescent="0.25">
      <c r="A147" s="93"/>
      <c r="B147" s="94"/>
      <c r="C147" s="95"/>
      <c r="D147" s="93"/>
      <c r="E147" s="96"/>
      <c r="F147" s="97"/>
      <c r="G147" s="96"/>
      <c r="H147" s="95"/>
      <c r="I147" s="95"/>
      <c r="J147" s="98"/>
      <c r="K147" s="99"/>
      <c r="L147" s="100"/>
      <c r="M147" s="137"/>
      <c r="N147" s="95"/>
      <c r="O147" s="95"/>
      <c r="P147" s="95"/>
      <c r="Q147" s="101"/>
      <c r="R147" s="96"/>
      <c r="S147" s="95"/>
      <c r="T147" s="95"/>
      <c r="U147" s="102"/>
      <c r="AP147" s="97"/>
      <c r="AR147" s="105"/>
      <c r="AS147" s="105"/>
      <c r="AT147" s="93"/>
      <c r="DG147" s="97"/>
      <c r="DK147" s="93"/>
      <c r="DL147" s="93"/>
      <c r="DM147" s="93"/>
      <c r="EH147" s="97"/>
    </row>
    <row r="148" spans="1:138" x14ac:dyDescent="0.25">
      <c r="B148" s="94"/>
      <c r="C148" s="95"/>
      <c r="D148" s="93"/>
      <c r="E148" s="96"/>
      <c r="F148" s="97"/>
      <c r="G148" s="96"/>
      <c r="H148" s="95"/>
      <c r="I148" s="95"/>
      <c r="J148" s="98"/>
      <c r="K148" s="99"/>
      <c r="L148" s="100"/>
      <c r="M148" s="137"/>
      <c r="N148" s="95"/>
      <c r="O148" s="95"/>
      <c r="P148" s="95"/>
      <c r="Q148" s="101"/>
      <c r="R148" s="96"/>
      <c r="S148" s="95"/>
      <c r="T148" s="95"/>
      <c r="U148" s="102"/>
      <c r="AP148" s="97"/>
      <c r="AR148" s="105"/>
      <c r="AS148" s="105"/>
      <c r="AT148" s="93"/>
      <c r="DG148" s="97"/>
      <c r="DK148" s="93"/>
      <c r="DL148" s="93"/>
      <c r="DM148" s="93"/>
      <c r="EH148" s="97"/>
    </row>
    <row r="149" spans="1:138" x14ac:dyDescent="0.25">
      <c r="B149" s="94"/>
      <c r="C149" s="95"/>
      <c r="D149" s="93"/>
      <c r="E149" s="96"/>
      <c r="F149" s="97"/>
      <c r="G149" s="96"/>
      <c r="H149" s="95"/>
      <c r="I149" s="95"/>
      <c r="J149" s="98"/>
      <c r="K149" s="99"/>
      <c r="L149" s="100"/>
      <c r="M149" s="137"/>
      <c r="N149" s="95"/>
      <c r="O149" s="95"/>
      <c r="P149" s="95"/>
      <c r="Q149" s="101"/>
      <c r="R149" s="96"/>
      <c r="S149" s="95"/>
      <c r="T149" s="95"/>
      <c r="U149" s="102"/>
      <c r="AP149" s="97"/>
      <c r="AR149" s="105"/>
      <c r="AS149" s="105"/>
      <c r="AT149" s="93"/>
      <c r="DG149" s="97"/>
      <c r="DK149" s="93"/>
      <c r="DL149" s="93"/>
      <c r="DM149" s="93"/>
      <c r="EH149" s="97"/>
    </row>
    <row r="150" spans="1:138" x14ac:dyDescent="0.25">
      <c r="A150" s="93"/>
      <c r="B150" s="94"/>
      <c r="C150" s="95"/>
      <c r="D150" s="93"/>
      <c r="E150" s="96"/>
      <c r="F150" s="97"/>
      <c r="G150" s="96"/>
      <c r="H150" s="95"/>
      <c r="I150" s="95"/>
      <c r="J150" s="98"/>
      <c r="K150" s="99"/>
      <c r="L150" s="100"/>
      <c r="M150" s="137"/>
      <c r="N150" s="95"/>
      <c r="O150" s="95"/>
      <c r="P150" s="95"/>
      <c r="Q150" s="101"/>
      <c r="R150" s="96"/>
      <c r="S150" s="95"/>
      <c r="T150" s="95"/>
      <c r="U150" s="102"/>
      <c r="AP150" s="97"/>
      <c r="AR150" s="105"/>
      <c r="AS150" s="105"/>
      <c r="AT150" s="93"/>
      <c r="DG150" s="97"/>
      <c r="DK150" s="93"/>
      <c r="DL150" s="93"/>
      <c r="DM150" s="93"/>
      <c r="EH150" s="97"/>
    </row>
    <row r="151" spans="1:138" x14ac:dyDescent="0.25">
      <c r="A151" s="108"/>
      <c r="B151" s="94"/>
      <c r="C151" s="95"/>
      <c r="D151" s="93"/>
      <c r="E151" s="96"/>
      <c r="F151" s="97"/>
      <c r="G151" s="96"/>
      <c r="H151" s="95"/>
      <c r="I151" s="95"/>
      <c r="J151" s="98"/>
      <c r="K151" s="99"/>
      <c r="L151" s="100"/>
      <c r="M151" s="137"/>
      <c r="N151" s="95"/>
      <c r="O151" s="95"/>
      <c r="P151" s="95"/>
      <c r="Q151" s="101"/>
      <c r="R151" s="96"/>
      <c r="S151" s="95"/>
      <c r="T151" s="95"/>
      <c r="U151" s="102"/>
      <c r="AP151" s="97"/>
      <c r="AR151" s="105"/>
      <c r="AS151" s="105"/>
      <c r="AT151" s="93"/>
      <c r="DG151" s="97"/>
      <c r="DK151" s="93"/>
      <c r="DL151" s="93"/>
      <c r="DM151" s="93"/>
      <c r="EH151" s="97"/>
    </row>
    <row r="152" spans="1:138" x14ac:dyDescent="0.25">
      <c r="A152" s="108"/>
      <c r="B152" s="94"/>
      <c r="C152" s="95"/>
      <c r="D152" s="93"/>
      <c r="E152" s="96"/>
      <c r="F152" s="97"/>
      <c r="G152" s="96"/>
      <c r="H152" s="95"/>
      <c r="I152" s="95"/>
      <c r="J152" s="98"/>
      <c r="K152" s="99"/>
      <c r="L152" s="100"/>
      <c r="M152" s="137"/>
      <c r="N152" s="95"/>
      <c r="O152" s="95"/>
      <c r="P152" s="95"/>
      <c r="Q152" s="101"/>
      <c r="R152" s="96"/>
      <c r="S152" s="95"/>
      <c r="T152" s="95"/>
      <c r="U152" s="102"/>
      <c r="AP152" s="97"/>
      <c r="AR152" s="105"/>
      <c r="AS152" s="105"/>
      <c r="AT152" s="93"/>
      <c r="DG152" s="97"/>
      <c r="DK152" s="93"/>
      <c r="DL152" s="93"/>
      <c r="DM152" s="93"/>
      <c r="EH152" s="97"/>
    </row>
    <row r="153" spans="1:138" x14ac:dyDescent="0.25">
      <c r="A153" s="109"/>
      <c r="B153" s="94"/>
      <c r="C153" s="95"/>
      <c r="D153" s="93"/>
      <c r="E153" s="96"/>
      <c r="F153" s="97"/>
      <c r="G153" s="96"/>
      <c r="H153" s="95"/>
      <c r="I153" s="95"/>
      <c r="J153" s="98"/>
      <c r="K153" s="99"/>
      <c r="L153" s="100"/>
      <c r="M153" s="137"/>
      <c r="N153" s="95"/>
      <c r="O153" s="95"/>
      <c r="P153" s="95"/>
      <c r="Q153" s="101"/>
      <c r="R153" s="96"/>
      <c r="S153" s="95"/>
      <c r="T153" s="95"/>
      <c r="U153" s="102"/>
      <c r="AP153" s="97"/>
      <c r="AR153" s="105"/>
      <c r="AS153" s="105"/>
      <c r="AT153" s="93"/>
      <c r="DG153" s="97"/>
      <c r="DK153" s="93"/>
      <c r="DL153" s="93"/>
      <c r="DM153" s="93"/>
      <c r="EH153" s="97"/>
    </row>
    <row r="154" spans="1:138" x14ac:dyDescent="0.25">
      <c r="A154" s="93"/>
      <c r="B154" s="94"/>
      <c r="C154" s="95"/>
      <c r="D154" s="93"/>
      <c r="E154" s="96"/>
      <c r="F154" s="97"/>
      <c r="G154" s="96"/>
      <c r="H154" s="95"/>
      <c r="I154" s="95"/>
      <c r="J154" s="98"/>
      <c r="K154" s="99"/>
      <c r="L154" s="100"/>
      <c r="M154" s="137"/>
      <c r="N154" s="95"/>
      <c r="O154" s="95"/>
      <c r="P154" s="95"/>
      <c r="Q154" s="101"/>
      <c r="R154" s="96"/>
      <c r="S154" s="95"/>
      <c r="T154" s="95"/>
      <c r="U154" s="102"/>
      <c r="AP154" s="97"/>
      <c r="AR154" s="105"/>
      <c r="AS154" s="105"/>
      <c r="AT154" s="93"/>
      <c r="DG154" s="97"/>
      <c r="DK154" s="93"/>
      <c r="DL154" s="93"/>
      <c r="DM154" s="93"/>
      <c r="EH154" s="97"/>
    </row>
    <row r="155" spans="1:138" x14ac:dyDescent="0.25">
      <c r="A155" s="93"/>
      <c r="B155" s="94"/>
      <c r="C155" s="95"/>
      <c r="D155" s="93"/>
      <c r="E155" s="96"/>
      <c r="F155" s="97"/>
      <c r="G155" s="96"/>
      <c r="H155" s="95"/>
      <c r="I155" s="95"/>
      <c r="J155" s="98"/>
      <c r="K155" s="99"/>
      <c r="L155" s="100"/>
      <c r="M155" s="137"/>
      <c r="N155" s="95"/>
      <c r="O155" s="95"/>
      <c r="P155" s="95"/>
      <c r="Q155" s="101"/>
      <c r="R155" s="96"/>
      <c r="S155" s="95"/>
      <c r="T155" s="95"/>
      <c r="U155" s="102"/>
      <c r="AP155" s="97"/>
      <c r="AR155" s="105"/>
      <c r="AS155" s="105"/>
      <c r="AT155" s="93"/>
      <c r="DG155" s="97"/>
      <c r="DK155" s="93"/>
      <c r="DL155" s="93"/>
      <c r="DM155" s="93"/>
      <c r="EH155" s="97"/>
    </row>
    <row r="156" spans="1:138" x14ac:dyDescent="0.25">
      <c r="A156" s="93"/>
      <c r="B156" s="94"/>
      <c r="C156" s="95"/>
      <c r="D156" s="93"/>
      <c r="E156" s="96"/>
      <c r="F156" s="97"/>
      <c r="G156" s="96"/>
      <c r="H156" s="95"/>
      <c r="I156" s="95"/>
      <c r="J156" s="98"/>
      <c r="K156" s="99"/>
      <c r="L156" s="100"/>
      <c r="M156" s="137"/>
      <c r="N156" s="95"/>
      <c r="O156" s="95"/>
      <c r="P156" s="95"/>
      <c r="Q156" s="101"/>
      <c r="R156" s="96"/>
      <c r="S156" s="95"/>
      <c r="T156" s="95"/>
      <c r="U156" s="102"/>
      <c r="AP156" s="97"/>
      <c r="AR156" s="105"/>
      <c r="AS156" s="105"/>
      <c r="AT156" s="93"/>
      <c r="DG156" s="97"/>
      <c r="DK156" s="93"/>
      <c r="DL156" s="93"/>
      <c r="DM156" s="93"/>
      <c r="EH156" s="97"/>
    </row>
    <row r="157" spans="1:138" x14ac:dyDescent="0.25">
      <c r="A157" s="93"/>
      <c r="B157" s="94"/>
      <c r="C157" s="95"/>
      <c r="D157" s="93"/>
      <c r="E157" s="96"/>
      <c r="F157" s="97"/>
      <c r="G157" s="96"/>
      <c r="H157" s="95"/>
      <c r="I157" s="95"/>
      <c r="J157" s="98"/>
      <c r="K157" s="99"/>
      <c r="L157" s="100"/>
      <c r="M157" s="137"/>
      <c r="N157" s="95"/>
      <c r="O157" s="95"/>
      <c r="P157" s="95"/>
      <c r="Q157" s="101"/>
      <c r="R157" s="96"/>
      <c r="S157" s="95"/>
      <c r="T157" s="95"/>
      <c r="U157" s="102"/>
      <c r="AP157" s="97"/>
      <c r="AR157" s="105"/>
      <c r="AS157" s="105"/>
      <c r="AT157" s="93"/>
      <c r="DG157" s="97"/>
      <c r="DK157" s="93"/>
      <c r="DL157" s="93"/>
      <c r="DM157" s="93"/>
      <c r="EH157" s="97"/>
    </row>
    <row r="158" spans="1:138" x14ac:dyDescent="0.25">
      <c r="A158" s="93"/>
      <c r="B158" s="94"/>
      <c r="C158" s="95"/>
      <c r="D158" s="93"/>
      <c r="E158" s="96"/>
      <c r="F158" s="97"/>
      <c r="G158" s="96"/>
      <c r="H158" s="95"/>
      <c r="I158" s="95"/>
      <c r="J158" s="98"/>
      <c r="K158" s="99"/>
      <c r="L158" s="100"/>
      <c r="M158" s="137"/>
      <c r="N158" s="95"/>
      <c r="O158" s="95"/>
      <c r="P158" s="95"/>
      <c r="Q158" s="101"/>
      <c r="R158" s="96"/>
      <c r="S158" s="95"/>
      <c r="T158" s="95"/>
      <c r="U158" s="102"/>
      <c r="AP158" s="97"/>
      <c r="AR158" s="105"/>
      <c r="AS158" s="105"/>
      <c r="AT158" s="93"/>
      <c r="DG158" s="97"/>
      <c r="DK158" s="93"/>
      <c r="DL158" s="93"/>
      <c r="DM158" s="93"/>
      <c r="EH158" s="97"/>
    </row>
    <row r="159" spans="1:138" x14ac:dyDescent="0.25">
      <c r="A159" s="93"/>
      <c r="B159" s="97"/>
      <c r="C159" s="95"/>
      <c r="D159" s="93"/>
      <c r="E159" s="96"/>
      <c r="F159" s="97"/>
      <c r="G159" s="96"/>
      <c r="H159" s="95"/>
      <c r="I159" s="95"/>
      <c r="J159" s="98"/>
      <c r="K159" s="99"/>
      <c r="L159" s="100"/>
      <c r="M159" s="137"/>
      <c r="N159" s="95"/>
      <c r="O159" s="95"/>
      <c r="P159" s="95"/>
      <c r="Q159" s="101"/>
      <c r="R159" s="96"/>
      <c r="S159" s="95"/>
      <c r="T159" s="95"/>
      <c r="U159" s="102"/>
      <c r="AP159" s="97"/>
      <c r="AR159" s="105"/>
      <c r="AS159" s="105"/>
      <c r="AT159" s="93"/>
      <c r="DG159" s="97"/>
      <c r="DK159" s="93"/>
      <c r="DL159" s="93"/>
      <c r="DM159" s="93"/>
      <c r="EH159" s="97"/>
    </row>
    <row r="160" spans="1:138" x14ac:dyDescent="0.25">
      <c r="A160" s="110"/>
      <c r="B160" s="111"/>
      <c r="C160" s="95"/>
      <c r="D160" s="93"/>
      <c r="E160" s="96"/>
      <c r="F160" s="97"/>
      <c r="G160" s="96"/>
      <c r="H160" s="95"/>
      <c r="I160" s="95"/>
      <c r="J160" s="98"/>
      <c r="K160" s="99"/>
      <c r="L160" s="100"/>
      <c r="M160" s="137"/>
      <c r="N160" s="95"/>
      <c r="O160" s="95"/>
      <c r="P160" s="95"/>
      <c r="Q160" s="101"/>
      <c r="R160" s="96"/>
      <c r="S160" s="95"/>
      <c r="T160" s="95"/>
      <c r="U160" s="102"/>
      <c r="AP160" s="97"/>
      <c r="AR160" s="105"/>
      <c r="AS160" s="105"/>
      <c r="AT160" s="93"/>
      <c r="DG160" s="97"/>
      <c r="DK160" s="93"/>
      <c r="DL160" s="93"/>
      <c r="DM160" s="93"/>
      <c r="EH160" s="97"/>
    </row>
    <row r="161" spans="1:138" x14ac:dyDescent="0.25">
      <c r="A161" s="110"/>
      <c r="B161" s="111"/>
      <c r="C161" s="95"/>
      <c r="D161" s="93"/>
      <c r="E161" s="96"/>
      <c r="F161" s="97"/>
      <c r="G161" s="96"/>
      <c r="H161" s="95"/>
      <c r="I161" s="95"/>
      <c r="J161" s="98"/>
      <c r="K161" s="99"/>
      <c r="L161" s="100"/>
      <c r="M161" s="137"/>
      <c r="N161" s="95"/>
      <c r="O161" s="95"/>
      <c r="P161" s="95"/>
      <c r="Q161" s="101"/>
      <c r="R161" s="96"/>
      <c r="S161" s="95"/>
      <c r="T161" s="95"/>
      <c r="U161" s="102"/>
      <c r="AP161" s="97"/>
      <c r="AR161" s="105"/>
      <c r="AS161" s="105"/>
      <c r="AT161" s="93"/>
      <c r="DG161" s="97"/>
      <c r="DK161" s="93"/>
      <c r="DL161" s="93"/>
      <c r="DM161" s="93"/>
      <c r="EH161" s="97"/>
    </row>
    <row r="162" spans="1:138" x14ac:dyDescent="0.25">
      <c r="A162" s="110"/>
      <c r="B162" s="111"/>
      <c r="C162" s="95"/>
      <c r="D162" s="93"/>
      <c r="E162" s="96"/>
      <c r="F162" s="97"/>
      <c r="G162" s="96"/>
      <c r="H162" s="95"/>
      <c r="I162" s="95"/>
      <c r="J162" s="98"/>
      <c r="K162" s="99"/>
      <c r="L162" s="100"/>
      <c r="M162" s="137"/>
      <c r="N162" s="95"/>
      <c r="O162" s="95"/>
      <c r="P162" s="95"/>
      <c r="Q162" s="101"/>
      <c r="R162" s="96"/>
      <c r="S162" s="95"/>
      <c r="T162" s="95"/>
      <c r="U162" s="102"/>
      <c r="AP162" s="97"/>
      <c r="AR162" s="105"/>
      <c r="AS162" s="105"/>
      <c r="AT162" s="93"/>
      <c r="DG162" s="97"/>
      <c r="DK162" s="93"/>
      <c r="DL162" s="93"/>
      <c r="DM162" s="93"/>
      <c r="EH162" s="97"/>
    </row>
    <row r="163" spans="1:138" x14ac:dyDescent="0.25">
      <c r="A163" s="110"/>
      <c r="B163" s="111"/>
      <c r="C163" s="95"/>
      <c r="D163" s="93"/>
      <c r="E163" s="96"/>
      <c r="F163" s="97"/>
      <c r="G163" s="96"/>
      <c r="H163" s="95"/>
      <c r="I163" s="95"/>
      <c r="J163" s="98"/>
      <c r="K163" s="99"/>
      <c r="L163" s="100"/>
      <c r="M163" s="137"/>
      <c r="N163" s="95"/>
      <c r="O163" s="95"/>
      <c r="P163" s="95"/>
      <c r="Q163" s="101"/>
      <c r="R163" s="96"/>
      <c r="S163" s="95"/>
      <c r="T163" s="95"/>
      <c r="U163" s="102"/>
      <c r="AP163" s="97"/>
      <c r="AR163" s="105"/>
      <c r="AS163" s="105"/>
      <c r="AT163" s="93"/>
      <c r="DG163" s="97"/>
      <c r="DK163" s="93"/>
      <c r="DL163" s="93"/>
      <c r="DM163" s="93"/>
      <c r="EH163" s="97"/>
    </row>
    <row r="164" spans="1:138" x14ac:dyDescent="0.25">
      <c r="A164" s="110"/>
      <c r="B164" s="111"/>
      <c r="C164" s="95"/>
      <c r="D164" s="93"/>
      <c r="E164" s="96"/>
      <c r="F164" s="97"/>
      <c r="G164" s="96"/>
      <c r="H164" s="95"/>
      <c r="I164" s="95"/>
      <c r="J164" s="98"/>
      <c r="K164" s="99"/>
      <c r="L164" s="100"/>
      <c r="M164" s="137"/>
      <c r="N164" s="95"/>
      <c r="O164" s="95"/>
      <c r="P164" s="95"/>
      <c r="Q164" s="101"/>
      <c r="R164" s="96"/>
      <c r="S164" s="95"/>
      <c r="T164" s="95"/>
      <c r="U164" s="102"/>
      <c r="AP164" s="97"/>
      <c r="AR164" s="105"/>
      <c r="AS164" s="105"/>
      <c r="AT164" s="93"/>
      <c r="DG164" s="97"/>
      <c r="DK164" s="93"/>
      <c r="DL164" s="93"/>
      <c r="DM164" s="93"/>
      <c r="EH164" s="97"/>
    </row>
    <row r="165" spans="1:138" x14ac:dyDescent="0.25">
      <c r="A165" s="110"/>
      <c r="B165" s="111"/>
      <c r="C165" s="95"/>
      <c r="D165" s="93"/>
      <c r="E165" s="96"/>
      <c r="F165" s="97"/>
      <c r="G165" s="96"/>
      <c r="H165" s="95"/>
      <c r="I165" s="95"/>
      <c r="J165" s="98"/>
      <c r="K165" s="99"/>
      <c r="L165" s="100"/>
      <c r="M165" s="137"/>
      <c r="N165" s="95"/>
      <c r="O165" s="95"/>
      <c r="P165" s="95"/>
      <c r="Q165" s="101"/>
      <c r="R165" s="96"/>
      <c r="S165" s="95"/>
      <c r="T165" s="95"/>
      <c r="U165" s="102"/>
      <c r="AP165" s="97"/>
      <c r="AR165" s="105"/>
      <c r="AS165" s="105"/>
      <c r="AT165" s="93"/>
      <c r="DG165" s="97"/>
      <c r="DK165" s="93"/>
      <c r="DL165" s="93"/>
      <c r="DM165" s="93"/>
      <c r="EH165" s="97"/>
    </row>
    <row r="166" spans="1:138" x14ac:dyDescent="0.25">
      <c r="A166" s="110"/>
      <c r="B166" s="111"/>
      <c r="C166" s="95"/>
      <c r="D166" s="93"/>
      <c r="E166" s="96"/>
      <c r="F166" s="97"/>
      <c r="G166" s="96"/>
      <c r="H166" s="95"/>
      <c r="I166" s="95"/>
      <c r="J166" s="98"/>
      <c r="K166" s="99"/>
      <c r="L166" s="100"/>
      <c r="M166" s="137"/>
      <c r="N166" s="95"/>
      <c r="O166" s="95"/>
      <c r="P166" s="95"/>
      <c r="Q166" s="101"/>
      <c r="R166" s="96"/>
      <c r="S166" s="95"/>
      <c r="T166" s="95"/>
      <c r="U166" s="102"/>
      <c r="AP166" s="97"/>
      <c r="AR166" s="105"/>
      <c r="AS166" s="105"/>
      <c r="AT166" s="93"/>
      <c r="DG166" s="97"/>
      <c r="DK166" s="93"/>
      <c r="DL166" s="93"/>
      <c r="DM166" s="93"/>
      <c r="EH166" s="97"/>
    </row>
    <row r="167" spans="1:138" x14ac:dyDescent="0.25">
      <c r="A167" s="110"/>
      <c r="B167" s="111"/>
      <c r="C167" s="95"/>
      <c r="D167" s="93"/>
      <c r="E167" s="96"/>
      <c r="F167" s="97"/>
      <c r="G167" s="96"/>
      <c r="H167" s="95"/>
      <c r="I167" s="95"/>
      <c r="J167" s="98"/>
      <c r="K167" s="99"/>
      <c r="L167" s="100"/>
      <c r="M167" s="137"/>
      <c r="N167" s="95"/>
      <c r="O167" s="95"/>
      <c r="P167" s="95"/>
      <c r="Q167" s="101"/>
      <c r="R167" s="96"/>
      <c r="S167" s="95"/>
      <c r="T167" s="95"/>
      <c r="U167" s="102"/>
      <c r="AP167" s="97"/>
      <c r="AR167" s="105"/>
      <c r="AS167" s="105"/>
      <c r="AT167" s="93"/>
      <c r="DG167" s="97"/>
      <c r="DK167" s="93"/>
      <c r="DL167" s="93"/>
      <c r="DM167" s="93"/>
      <c r="EH167" s="97"/>
    </row>
    <row r="168" spans="1:138" x14ac:dyDescent="0.25">
      <c r="A168" s="110"/>
      <c r="B168" s="111"/>
      <c r="C168" s="95"/>
      <c r="D168" s="93"/>
      <c r="E168" s="96"/>
      <c r="F168" s="97"/>
      <c r="G168" s="96"/>
      <c r="H168" s="95"/>
      <c r="I168" s="95"/>
      <c r="J168" s="98"/>
      <c r="K168" s="99"/>
      <c r="L168" s="100"/>
      <c r="M168" s="137"/>
      <c r="N168" s="95"/>
      <c r="O168" s="95"/>
      <c r="P168" s="95"/>
      <c r="Q168" s="101"/>
      <c r="R168" s="96"/>
      <c r="S168" s="95"/>
      <c r="T168" s="95"/>
      <c r="U168" s="102"/>
      <c r="AP168" s="97"/>
      <c r="AR168" s="105"/>
      <c r="AS168" s="105"/>
      <c r="AT168" s="93"/>
      <c r="DG168" s="97"/>
      <c r="DK168" s="93"/>
      <c r="DL168" s="93"/>
      <c r="DM168" s="93"/>
      <c r="EH168" s="97"/>
    </row>
    <row r="169" spans="1:138" x14ac:dyDescent="0.25">
      <c r="A169" s="110"/>
      <c r="B169" s="111"/>
      <c r="C169" s="95"/>
      <c r="D169" s="93"/>
      <c r="E169" s="96"/>
      <c r="F169" s="97"/>
      <c r="G169" s="96"/>
      <c r="H169" s="95"/>
      <c r="I169" s="95"/>
      <c r="J169" s="98"/>
      <c r="K169" s="99"/>
      <c r="L169" s="100"/>
      <c r="M169" s="137"/>
      <c r="N169" s="95"/>
      <c r="O169" s="95"/>
      <c r="P169" s="95"/>
      <c r="Q169" s="101"/>
      <c r="R169" s="96"/>
      <c r="S169" s="95"/>
      <c r="T169" s="95"/>
      <c r="U169" s="102"/>
      <c r="AP169" s="97"/>
      <c r="AR169" s="105"/>
      <c r="AS169" s="105"/>
      <c r="AT169" s="93"/>
      <c r="DG169" s="97"/>
      <c r="DK169" s="93"/>
      <c r="DL169" s="93"/>
      <c r="DM169" s="93"/>
      <c r="EH169" s="97"/>
    </row>
    <row r="170" spans="1:138" x14ac:dyDescent="0.25">
      <c r="A170" s="93"/>
      <c r="B170" s="97"/>
      <c r="C170" s="95"/>
      <c r="D170" s="93"/>
      <c r="E170" s="96"/>
      <c r="F170" s="97"/>
      <c r="G170" s="96"/>
      <c r="H170" s="95"/>
      <c r="I170" s="95"/>
      <c r="J170" s="98"/>
      <c r="K170" s="99"/>
      <c r="L170" s="100"/>
      <c r="M170" s="137"/>
      <c r="N170" s="95"/>
      <c r="O170" s="95"/>
      <c r="P170" s="95"/>
      <c r="Q170" s="101"/>
      <c r="R170" s="96"/>
      <c r="S170" s="95"/>
      <c r="T170" s="95"/>
      <c r="U170" s="102"/>
      <c r="AP170" s="97"/>
      <c r="AR170" s="105"/>
      <c r="AS170" s="105"/>
      <c r="AT170" s="93"/>
      <c r="DG170" s="97"/>
      <c r="DK170" s="93"/>
      <c r="DL170" s="93"/>
      <c r="DM170" s="93"/>
      <c r="EH170" s="97"/>
    </row>
    <row r="171" spans="1:138" x14ac:dyDescent="0.25">
      <c r="A171" s="93"/>
      <c r="B171" s="97"/>
      <c r="C171" s="95"/>
      <c r="D171" s="93"/>
      <c r="E171" s="96"/>
      <c r="F171" s="97"/>
      <c r="G171" s="96"/>
      <c r="H171" s="95"/>
      <c r="I171" s="95"/>
      <c r="J171" s="98"/>
      <c r="K171" s="99"/>
      <c r="L171" s="100"/>
      <c r="M171" s="137"/>
      <c r="N171" s="95"/>
      <c r="O171" s="95"/>
      <c r="P171" s="95"/>
      <c r="Q171" s="101"/>
      <c r="R171" s="96"/>
      <c r="S171" s="95"/>
      <c r="T171" s="95"/>
      <c r="U171" s="102"/>
      <c r="AP171" s="97"/>
      <c r="AR171" s="105"/>
      <c r="AS171" s="105"/>
      <c r="AT171" s="93"/>
      <c r="DG171" s="97"/>
      <c r="DK171" s="93"/>
      <c r="DL171" s="93"/>
      <c r="DM171" s="93"/>
      <c r="EH171" s="97"/>
    </row>
    <row r="172" spans="1:138" x14ac:dyDescent="0.25">
      <c r="A172" s="93"/>
      <c r="B172" s="97"/>
      <c r="C172" s="95"/>
      <c r="D172" s="93"/>
      <c r="E172" s="96"/>
      <c r="F172" s="97"/>
      <c r="G172" s="96"/>
      <c r="H172" s="95"/>
      <c r="I172" s="95"/>
      <c r="J172" s="98"/>
      <c r="K172" s="99"/>
      <c r="L172" s="100"/>
      <c r="M172" s="137"/>
      <c r="N172" s="95"/>
      <c r="O172" s="95"/>
      <c r="P172" s="95"/>
      <c r="Q172" s="101"/>
      <c r="R172" s="96"/>
      <c r="S172" s="95"/>
      <c r="T172" s="95"/>
      <c r="U172" s="102"/>
      <c r="AP172" s="97"/>
      <c r="AR172" s="105"/>
      <c r="AS172" s="105"/>
      <c r="AT172" s="93"/>
      <c r="DG172" s="97"/>
      <c r="DK172" s="93"/>
      <c r="DL172" s="93"/>
      <c r="DM172" s="93"/>
      <c r="EH172" s="97"/>
    </row>
    <row r="173" spans="1:138" x14ac:dyDescent="0.25">
      <c r="A173" s="93"/>
      <c r="B173" s="97"/>
      <c r="C173" s="95"/>
      <c r="D173" s="93"/>
      <c r="E173" s="96"/>
      <c r="F173" s="97"/>
      <c r="G173" s="96"/>
      <c r="H173" s="95"/>
      <c r="I173" s="95"/>
      <c r="J173" s="98"/>
      <c r="K173" s="99"/>
      <c r="L173" s="100"/>
      <c r="M173" s="137"/>
      <c r="N173" s="95"/>
      <c r="O173" s="95"/>
      <c r="P173" s="95"/>
      <c r="Q173" s="101"/>
      <c r="R173" s="96"/>
      <c r="S173" s="95"/>
      <c r="T173" s="95"/>
      <c r="U173" s="102"/>
      <c r="AP173" s="97"/>
      <c r="AR173" s="105"/>
      <c r="AS173" s="105"/>
      <c r="AT173" s="93"/>
      <c r="DG173" s="97"/>
      <c r="DK173" s="93"/>
      <c r="DL173" s="93"/>
      <c r="DM173" s="93"/>
      <c r="EH173" s="97"/>
    </row>
    <row r="174" spans="1:138" x14ac:dyDescent="0.25">
      <c r="A174" s="93"/>
      <c r="B174" s="97"/>
      <c r="C174" s="95"/>
      <c r="D174" s="93"/>
      <c r="E174" s="96"/>
      <c r="F174" s="97"/>
      <c r="G174" s="96"/>
      <c r="H174" s="95"/>
      <c r="I174" s="95"/>
      <c r="J174" s="98"/>
      <c r="K174" s="99"/>
      <c r="L174" s="100"/>
      <c r="M174" s="137"/>
      <c r="N174" s="95"/>
      <c r="O174" s="95"/>
      <c r="P174" s="95"/>
      <c r="Q174" s="101"/>
      <c r="R174" s="96"/>
      <c r="S174" s="95"/>
      <c r="T174" s="95"/>
      <c r="U174" s="102"/>
      <c r="AP174" s="97"/>
      <c r="AR174" s="105"/>
      <c r="AS174" s="105"/>
      <c r="AT174" s="93"/>
      <c r="DG174" s="97"/>
      <c r="DK174" s="93"/>
      <c r="DL174" s="93"/>
      <c r="DM174" s="93"/>
      <c r="EH174" s="97"/>
    </row>
    <row r="175" spans="1:138" x14ac:dyDescent="0.25">
      <c r="A175" s="93"/>
      <c r="B175" s="97"/>
      <c r="C175" s="95"/>
      <c r="D175" s="93"/>
      <c r="E175" s="96"/>
      <c r="F175" s="97"/>
      <c r="G175" s="96"/>
      <c r="H175" s="95"/>
      <c r="I175" s="95"/>
      <c r="J175" s="98"/>
      <c r="K175" s="99"/>
      <c r="L175" s="100"/>
      <c r="M175" s="137"/>
      <c r="N175" s="95"/>
      <c r="O175" s="95"/>
      <c r="P175" s="95"/>
      <c r="Q175" s="101"/>
      <c r="R175" s="96"/>
      <c r="S175" s="95"/>
      <c r="T175" s="95"/>
      <c r="U175" s="102"/>
      <c r="AP175" s="97"/>
      <c r="AR175" s="105"/>
      <c r="AS175" s="105"/>
      <c r="AT175" s="93"/>
      <c r="DG175" s="97"/>
      <c r="DK175" s="93"/>
      <c r="DL175" s="93"/>
      <c r="DM175" s="93"/>
      <c r="EH175" s="97"/>
    </row>
    <row r="176" spans="1:138" x14ac:dyDescent="0.25">
      <c r="A176" s="93"/>
      <c r="B176" s="97"/>
      <c r="C176" s="95"/>
      <c r="D176" s="93"/>
      <c r="E176" s="96"/>
      <c r="F176" s="97"/>
      <c r="G176" s="96"/>
      <c r="H176" s="95"/>
      <c r="I176" s="95"/>
      <c r="J176" s="98"/>
      <c r="K176" s="99"/>
      <c r="L176" s="100"/>
      <c r="M176" s="137"/>
      <c r="N176" s="95"/>
      <c r="O176" s="95"/>
      <c r="P176" s="95"/>
      <c r="Q176" s="101"/>
      <c r="R176" s="96"/>
      <c r="S176" s="95"/>
      <c r="T176" s="95"/>
      <c r="U176" s="102"/>
      <c r="AP176" s="97"/>
      <c r="AR176" s="105"/>
      <c r="AS176" s="105"/>
      <c r="AT176" s="93"/>
      <c r="DG176" s="97"/>
      <c r="DK176" s="93"/>
      <c r="DL176" s="93"/>
      <c r="DM176" s="93"/>
      <c r="EH176" s="97"/>
    </row>
    <row r="177" spans="1:138" x14ac:dyDescent="0.25">
      <c r="A177" s="93"/>
      <c r="B177" s="97"/>
      <c r="C177" s="95"/>
      <c r="D177" s="93"/>
      <c r="E177" s="96"/>
      <c r="F177" s="97"/>
      <c r="G177" s="96"/>
      <c r="H177" s="95"/>
      <c r="I177" s="95"/>
      <c r="J177" s="98"/>
      <c r="K177" s="99"/>
      <c r="L177" s="100"/>
      <c r="M177" s="137"/>
      <c r="N177" s="95"/>
      <c r="O177" s="95"/>
      <c r="P177" s="95"/>
      <c r="Q177" s="101"/>
      <c r="R177" s="96"/>
      <c r="S177" s="95"/>
      <c r="T177" s="95"/>
      <c r="U177" s="102"/>
      <c r="AP177" s="97"/>
      <c r="AR177" s="105"/>
      <c r="AS177" s="105"/>
      <c r="AT177" s="93"/>
      <c r="DG177" s="97"/>
      <c r="DK177" s="93"/>
      <c r="DL177" s="93"/>
      <c r="DM177" s="93"/>
      <c r="EH177" s="97"/>
    </row>
    <row r="178" spans="1:138" x14ac:dyDescent="0.25">
      <c r="A178" s="93"/>
      <c r="B178" s="97"/>
      <c r="C178" s="95"/>
      <c r="D178" s="93"/>
      <c r="E178" s="96"/>
      <c r="F178" s="97"/>
      <c r="G178" s="96"/>
      <c r="H178" s="95"/>
      <c r="I178" s="95"/>
      <c r="J178" s="98"/>
      <c r="K178" s="99"/>
      <c r="L178" s="100"/>
      <c r="M178" s="137"/>
      <c r="N178" s="95"/>
      <c r="O178" s="95"/>
      <c r="P178" s="95"/>
      <c r="Q178" s="101"/>
      <c r="R178" s="96"/>
      <c r="S178" s="95"/>
      <c r="T178" s="95"/>
      <c r="U178" s="102"/>
      <c r="AP178" s="97"/>
      <c r="AR178" s="105"/>
      <c r="AS178" s="105"/>
      <c r="AT178" s="93"/>
      <c r="DG178" s="97"/>
      <c r="DK178" s="93"/>
      <c r="DL178" s="93"/>
      <c r="DM178" s="93"/>
      <c r="EH178" s="97"/>
    </row>
    <row r="179" spans="1:138" x14ac:dyDescent="0.25">
      <c r="A179" s="93"/>
      <c r="B179" s="97"/>
      <c r="C179" s="95"/>
      <c r="D179" s="93"/>
      <c r="E179" s="96"/>
      <c r="F179" s="97"/>
      <c r="G179" s="96"/>
      <c r="H179" s="95"/>
      <c r="I179" s="95"/>
      <c r="J179" s="98"/>
      <c r="K179" s="99"/>
      <c r="L179" s="100"/>
      <c r="M179" s="137"/>
      <c r="N179" s="95"/>
      <c r="O179" s="95"/>
      <c r="P179" s="95"/>
      <c r="Q179" s="101"/>
      <c r="R179" s="96"/>
      <c r="S179" s="95"/>
      <c r="T179" s="95"/>
      <c r="U179" s="102"/>
      <c r="AP179" s="97"/>
      <c r="AR179" s="105"/>
      <c r="AS179" s="105"/>
      <c r="AT179" s="93"/>
      <c r="DG179" s="97"/>
      <c r="DK179" s="93"/>
      <c r="DL179" s="93"/>
      <c r="DM179" s="93"/>
      <c r="EH179" s="97"/>
    </row>
    <row r="180" spans="1:138" x14ac:dyDescent="0.25">
      <c r="A180" s="93"/>
      <c r="B180" s="97"/>
      <c r="C180" s="95"/>
      <c r="D180" s="93"/>
      <c r="E180" s="96"/>
      <c r="F180" s="97"/>
      <c r="G180" s="96"/>
      <c r="H180" s="95"/>
      <c r="I180" s="95"/>
      <c r="J180" s="98"/>
      <c r="K180" s="99"/>
      <c r="L180" s="100"/>
      <c r="M180" s="137"/>
      <c r="N180" s="95"/>
      <c r="O180" s="95"/>
      <c r="P180" s="95"/>
      <c r="Q180" s="101"/>
      <c r="R180" s="96"/>
      <c r="S180" s="95"/>
      <c r="T180" s="95"/>
      <c r="U180" s="102"/>
      <c r="AP180" s="97"/>
      <c r="AR180" s="105"/>
      <c r="AS180" s="105"/>
      <c r="AT180" s="93"/>
      <c r="DG180" s="97"/>
      <c r="DK180" s="93"/>
      <c r="DL180" s="93"/>
      <c r="DM180" s="93"/>
      <c r="EH180" s="97"/>
    </row>
    <row r="181" spans="1:138" x14ac:dyDescent="0.25">
      <c r="A181" s="93"/>
      <c r="B181" s="97"/>
      <c r="C181" s="95"/>
      <c r="D181" s="93"/>
      <c r="E181" s="96"/>
      <c r="F181" s="97"/>
      <c r="G181" s="96"/>
      <c r="H181" s="95"/>
      <c r="I181" s="95"/>
      <c r="J181" s="98"/>
      <c r="K181" s="99"/>
      <c r="L181" s="100"/>
      <c r="M181" s="137"/>
      <c r="N181" s="95"/>
      <c r="O181" s="95"/>
      <c r="P181" s="95"/>
      <c r="Q181" s="101"/>
      <c r="R181" s="96"/>
      <c r="S181" s="95"/>
      <c r="T181" s="95"/>
      <c r="U181" s="102"/>
      <c r="AP181" s="97"/>
      <c r="AR181" s="105"/>
      <c r="AS181" s="105"/>
      <c r="AT181" s="93"/>
      <c r="DG181" s="97"/>
      <c r="DK181" s="93"/>
      <c r="DL181" s="93"/>
      <c r="DM181" s="93"/>
      <c r="EH181" s="97"/>
    </row>
    <row r="182" spans="1:138" x14ac:dyDescent="0.25">
      <c r="A182" s="93"/>
      <c r="B182" s="97"/>
      <c r="C182" s="95"/>
      <c r="D182" s="93"/>
      <c r="E182" s="96"/>
      <c r="F182" s="97"/>
      <c r="G182" s="96"/>
      <c r="H182" s="95"/>
      <c r="I182" s="95"/>
      <c r="J182" s="98"/>
      <c r="K182" s="99"/>
      <c r="L182" s="100"/>
      <c r="M182" s="137"/>
      <c r="N182" s="95"/>
      <c r="O182" s="95"/>
      <c r="P182" s="95"/>
      <c r="Q182" s="101"/>
      <c r="R182" s="96"/>
      <c r="S182" s="95"/>
      <c r="T182" s="95"/>
      <c r="U182" s="102"/>
      <c r="AP182" s="97"/>
      <c r="AR182" s="105"/>
      <c r="AS182" s="105"/>
      <c r="AT182" s="93"/>
      <c r="DG182" s="97"/>
      <c r="DK182" s="93"/>
      <c r="DL182" s="93"/>
      <c r="DM182" s="93"/>
      <c r="EH182" s="97"/>
    </row>
    <row r="183" spans="1:138" x14ac:dyDescent="0.25">
      <c r="A183" s="93"/>
      <c r="B183" s="97"/>
      <c r="C183" s="95"/>
      <c r="D183" s="93"/>
      <c r="E183" s="96"/>
      <c r="F183" s="97"/>
      <c r="G183" s="96"/>
      <c r="H183" s="95"/>
      <c r="I183" s="95"/>
      <c r="J183" s="98"/>
      <c r="K183" s="99"/>
      <c r="L183" s="100"/>
      <c r="M183" s="137"/>
      <c r="N183" s="95"/>
      <c r="O183" s="95"/>
      <c r="P183" s="95"/>
      <c r="Q183" s="101"/>
      <c r="R183" s="96"/>
      <c r="S183" s="95"/>
      <c r="T183" s="95"/>
      <c r="U183" s="102"/>
      <c r="AP183" s="97"/>
      <c r="AR183" s="105"/>
      <c r="AS183" s="105"/>
      <c r="AT183" s="93"/>
      <c r="DG183" s="97"/>
      <c r="DK183" s="93"/>
      <c r="DL183" s="93"/>
      <c r="DM183" s="93"/>
      <c r="EH183" s="97"/>
    </row>
    <row r="184" spans="1:138" x14ac:dyDescent="0.25">
      <c r="A184" s="93"/>
      <c r="B184" s="97"/>
      <c r="C184" s="95"/>
      <c r="D184" s="93"/>
      <c r="E184" s="96"/>
      <c r="F184" s="97"/>
      <c r="G184" s="96"/>
      <c r="H184" s="95"/>
      <c r="I184" s="95"/>
      <c r="J184" s="98"/>
      <c r="K184" s="99"/>
      <c r="L184" s="100"/>
      <c r="M184" s="137"/>
      <c r="N184" s="95"/>
      <c r="O184" s="95"/>
      <c r="P184" s="95"/>
      <c r="Q184" s="101"/>
      <c r="R184" s="96"/>
      <c r="S184" s="95"/>
      <c r="T184" s="95"/>
      <c r="U184" s="102"/>
      <c r="AP184" s="97"/>
      <c r="AR184" s="105"/>
      <c r="AS184" s="105"/>
      <c r="AT184" s="93"/>
      <c r="DG184" s="97"/>
      <c r="DK184" s="93"/>
      <c r="DL184" s="93"/>
      <c r="DM184" s="93"/>
      <c r="EH184" s="97"/>
    </row>
    <row r="185" spans="1:138" x14ac:dyDescent="0.25">
      <c r="A185" s="93"/>
      <c r="B185" s="97"/>
      <c r="C185" s="95"/>
      <c r="D185" s="93"/>
      <c r="E185" s="96"/>
      <c r="F185" s="97"/>
      <c r="G185" s="96"/>
      <c r="H185" s="95"/>
      <c r="I185" s="95"/>
      <c r="J185" s="98"/>
      <c r="K185" s="99"/>
      <c r="L185" s="100"/>
      <c r="M185" s="137"/>
      <c r="N185" s="95"/>
      <c r="O185" s="95"/>
      <c r="P185" s="95"/>
      <c r="Q185" s="101"/>
      <c r="R185" s="96"/>
      <c r="S185" s="95"/>
      <c r="T185" s="95"/>
      <c r="U185" s="102"/>
      <c r="AP185" s="97"/>
      <c r="AR185" s="105"/>
      <c r="AS185" s="105"/>
      <c r="AT185" s="93"/>
      <c r="DG185" s="97"/>
      <c r="DK185" s="93"/>
      <c r="DL185" s="93"/>
      <c r="DM185" s="93"/>
      <c r="EH185" s="97"/>
    </row>
    <row r="186" spans="1:138" x14ac:dyDescent="0.25">
      <c r="A186" s="93"/>
      <c r="B186" s="97"/>
      <c r="C186" s="95"/>
      <c r="D186" s="93"/>
      <c r="E186" s="96"/>
      <c r="F186" s="97"/>
      <c r="G186" s="96"/>
      <c r="H186" s="95"/>
      <c r="I186" s="95"/>
      <c r="J186" s="98"/>
      <c r="K186" s="99"/>
      <c r="L186" s="100"/>
      <c r="M186" s="137"/>
      <c r="N186" s="95"/>
      <c r="O186" s="95"/>
      <c r="P186" s="95"/>
      <c r="Q186" s="101"/>
      <c r="R186" s="96"/>
      <c r="S186" s="95"/>
      <c r="T186" s="95"/>
      <c r="U186" s="102"/>
      <c r="AP186" s="97"/>
      <c r="AR186" s="105"/>
      <c r="AS186" s="105"/>
      <c r="AT186" s="93"/>
      <c r="DG186" s="97"/>
      <c r="DK186" s="93"/>
      <c r="DL186" s="93"/>
      <c r="DM186" s="93"/>
      <c r="EH186" s="97"/>
    </row>
    <row r="187" spans="1:138" x14ac:dyDescent="0.25">
      <c r="A187" s="93"/>
      <c r="B187" s="97"/>
      <c r="C187" s="95"/>
      <c r="D187" s="93"/>
      <c r="E187" s="96"/>
      <c r="F187" s="97"/>
      <c r="G187" s="96"/>
      <c r="H187" s="95"/>
      <c r="I187" s="95"/>
      <c r="J187" s="98"/>
      <c r="K187" s="99"/>
      <c r="L187" s="100"/>
      <c r="M187" s="137"/>
      <c r="N187" s="95"/>
      <c r="O187" s="95"/>
      <c r="P187" s="95"/>
      <c r="Q187" s="101"/>
      <c r="R187" s="96"/>
      <c r="S187" s="95"/>
      <c r="T187" s="95"/>
      <c r="U187" s="102"/>
      <c r="AP187" s="97"/>
      <c r="AR187" s="105"/>
      <c r="AS187" s="105"/>
      <c r="AT187" s="93"/>
      <c r="DG187" s="97"/>
      <c r="DK187" s="93"/>
      <c r="DL187" s="93"/>
      <c r="DM187" s="93"/>
      <c r="EH187" s="97"/>
    </row>
    <row r="188" spans="1:138" x14ac:dyDescent="0.25">
      <c r="A188" s="93"/>
      <c r="B188" s="97"/>
      <c r="C188" s="95"/>
      <c r="D188" s="93"/>
      <c r="E188" s="96"/>
      <c r="F188" s="97"/>
      <c r="G188" s="96"/>
      <c r="H188" s="95"/>
      <c r="I188" s="95"/>
      <c r="J188" s="98"/>
      <c r="K188" s="99"/>
      <c r="L188" s="100"/>
      <c r="M188" s="137"/>
      <c r="N188" s="95"/>
      <c r="O188" s="95"/>
      <c r="P188" s="95"/>
      <c r="Q188" s="101"/>
      <c r="R188" s="96"/>
      <c r="S188" s="95"/>
      <c r="T188" s="95"/>
      <c r="U188" s="102"/>
      <c r="AP188" s="97"/>
      <c r="AR188" s="105"/>
      <c r="AS188" s="105"/>
      <c r="AT188" s="93"/>
      <c r="DG188" s="97"/>
      <c r="DK188" s="93"/>
      <c r="DL188" s="93"/>
      <c r="DM188" s="93"/>
      <c r="EH188" s="97"/>
    </row>
    <row r="189" spans="1:138" x14ac:dyDescent="0.25">
      <c r="A189" s="93"/>
      <c r="B189" s="97"/>
      <c r="C189" s="95"/>
      <c r="D189" s="93"/>
      <c r="E189" s="96"/>
      <c r="F189" s="97"/>
      <c r="G189" s="96"/>
      <c r="H189" s="95"/>
      <c r="I189" s="95"/>
      <c r="J189" s="98"/>
      <c r="K189" s="99"/>
      <c r="L189" s="100"/>
      <c r="M189" s="137"/>
      <c r="N189" s="95"/>
      <c r="O189" s="95"/>
      <c r="P189" s="95"/>
      <c r="Q189" s="101"/>
      <c r="R189" s="96"/>
      <c r="S189" s="95"/>
      <c r="T189" s="95"/>
      <c r="U189" s="102"/>
      <c r="AP189" s="97"/>
      <c r="AR189" s="105"/>
      <c r="AS189" s="105"/>
      <c r="AT189" s="93"/>
      <c r="DG189" s="97"/>
      <c r="DK189" s="93"/>
      <c r="DL189" s="93"/>
      <c r="DM189" s="93"/>
      <c r="EH189" s="97"/>
    </row>
    <row r="190" spans="1:138" x14ac:dyDescent="0.25">
      <c r="A190" s="93"/>
      <c r="B190" s="97"/>
      <c r="C190" s="95"/>
      <c r="D190" s="93"/>
      <c r="E190" s="96"/>
      <c r="F190" s="97"/>
      <c r="G190" s="96"/>
      <c r="H190" s="95"/>
      <c r="I190" s="95"/>
      <c r="J190" s="98"/>
      <c r="K190" s="99"/>
      <c r="L190" s="100"/>
      <c r="M190" s="137"/>
      <c r="N190" s="95"/>
      <c r="O190" s="95"/>
      <c r="P190" s="95"/>
      <c r="Q190" s="101"/>
      <c r="R190" s="96"/>
      <c r="S190" s="95"/>
      <c r="T190" s="95"/>
      <c r="U190" s="102"/>
      <c r="AP190" s="97"/>
      <c r="AR190" s="105"/>
      <c r="AS190" s="105"/>
      <c r="AT190" s="93"/>
      <c r="DG190" s="97"/>
      <c r="DK190" s="93"/>
      <c r="DL190" s="93"/>
      <c r="DM190" s="93"/>
      <c r="EH190" s="97"/>
    </row>
    <row r="191" spans="1:138" x14ac:dyDescent="0.25">
      <c r="A191" s="93"/>
      <c r="B191" s="97"/>
      <c r="C191" s="95"/>
      <c r="D191" s="93"/>
      <c r="E191" s="96"/>
      <c r="F191" s="97"/>
      <c r="G191" s="96"/>
      <c r="H191" s="95"/>
      <c r="I191" s="95"/>
      <c r="J191" s="98"/>
      <c r="K191" s="99"/>
      <c r="L191" s="100"/>
      <c r="M191" s="137"/>
      <c r="N191" s="95"/>
      <c r="O191" s="95"/>
      <c r="P191" s="95"/>
      <c r="Q191" s="101"/>
      <c r="R191" s="96"/>
      <c r="S191" s="95"/>
      <c r="T191" s="95"/>
      <c r="U191" s="102"/>
      <c r="AP191" s="97"/>
      <c r="AR191" s="105"/>
      <c r="AS191" s="105"/>
      <c r="AT191" s="93"/>
      <c r="DG191" s="97"/>
      <c r="DK191" s="93"/>
      <c r="DL191" s="93"/>
      <c r="DM191" s="93"/>
      <c r="EH191" s="97"/>
    </row>
    <row r="192" spans="1:138" x14ac:dyDescent="0.25">
      <c r="A192" s="93"/>
      <c r="B192" s="97"/>
      <c r="C192" s="95"/>
      <c r="D192" s="93"/>
      <c r="E192" s="96"/>
      <c r="F192" s="97"/>
      <c r="G192" s="96"/>
      <c r="H192" s="95"/>
      <c r="I192" s="95"/>
      <c r="J192" s="98"/>
      <c r="K192" s="99"/>
      <c r="L192" s="100"/>
      <c r="M192" s="137"/>
      <c r="N192" s="95"/>
      <c r="O192" s="95"/>
      <c r="P192" s="95"/>
      <c r="Q192" s="101"/>
      <c r="R192" s="96"/>
      <c r="S192" s="95"/>
      <c r="T192" s="95"/>
      <c r="U192" s="102"/>
      <c r="AP192" s="97"/>
      <c r="AR192" s="105"/>
      <c r="AS192" s="105"/>
      <c r="AT192" s="93"/>
      <c r="DG192" s="97"/>
      <c r="DK192" s="93"/>
      <c r="DL192" s="93"/>
      <c r="DM192" s="93"/>
      <c r="EH192" s="97"/>
    </row>
    <row r="193" spans="1:138" x14ac:dyDescent="0.25">
      <c r="A193" s="93"/>
      <c r="B193" s="97"/>
      <c r="C193" s="95"/>
      <c r="D193" s="93"/>
      <c r="E193" s="96"/>
      <c r="F193" s="97"/>
      <c r="G193" s="96"/>
      <c r="H193" s="95"/>
      <c r="I193" s="95"/>
      <c r="J193" s="98"/>
      <c r="K193" s="99"/>
      <c r="L193" s="100"/>
      <c r="M193" s="137"/>
      <c r="N193" s="95"/>
      <c r="O193" s="95"/>
      <c r="P193" s="95"/>
      <c r="Q193" s="101"/>
      <c r="R193" s="96"/>
      <c r="S193" s="95"/>
      <c r="T193" s="95"/>
      <c r="U193" s="102"/>
      <c r="AP193" s="97"/>
      <c r="AR193" s="105"/>
      <c r="AS193" s="105"/>
      <c r="AT193" s="93"/>
      <c r="DG193" s="97"/>
      <c r="DK193" s="93"/>
      <c r="DL193" s="93"/>
      <c r="DM193" s="93"/>
      <c r="EH193" s="97"/>
    </row>
    <row r="194" spans="1:138" x14ac:dyDescent="0.25">
      <c r="A194" s="93"/>
      <c r="B194" s="97"/>
      <c r="C194" s="95"/>
      <c r="D194" s="93"/>
      <c r="E194" s="96"/>
      <c r="F194" s="97"/>
      <c r="G194" s="96"/>
      <c r="H194" s="95"/>
      <c r="I194" s="95"/>
      <c r="J194" s="98"/>
      <c r="K194" s="99"/>
      <c r="L194" s="100"/>
      <c r="M194" s="137"/>
      <c r="N194" s="95"/>
      <c r="O194" s="95"/>
      <c r="P194" s="95"/>
      <c r="Q194" s="101"/>
      <c r="R194" s="96"/>
      <c r="S194" s="95"/>
      <c r="T194" s="95"/>
      <c r="U194" s="102"/>
      <c r="AP194" s="97"/>
      <c r="AR194" s="105"/>
      <c r="AS194" s="105"/>
      <c r="AT194" s="93"/>
      <c r="DG194" s="97"/>
      <c r="DK194" s="93"/>
      <c r="DL194" s="93"/>
      <c r="DM194" s="93"/>
      <c r="EH194" s="97"/>
    </row>
    <row r="195" spans="1:138" x14ac:dyDescent="0.25">
      <c r="A195" s="93"/>
      <c r="B195" s="97"/>
      <c r="C195" s="95"/>
      <c r="D195" s="93"/>
      <c r="E195" s="96"/>
      <c r="F195" s="97"/>
      <c r="G195" s="96"/>
      <c r="H195" s="95"/>
      <c r="I195" s="95"/>
      <c r="J195" s="98"/>
      <c r="K195" s="99"/>
      <c r="L195" s="100"/>
      <c r="M195" s="137"/>
      <c r="N195" s="95"/>
      <c r="O195" s="95"/>
      <c r="P195" s="95"/>
      <c r="Q195" s="101"/>
      <c r="R195" s="96"/>
      <c r="S195" s="95"/>
      <c r="T195" s="95"/>
      <c r="U195" s="102"/>
      <c r="AP195" s="97"/>
      <c r="AR195" s="105"/>
      <c r="AS195" s="105"/>
      <c r="AT195" s="93"/>
      <c r="DG195" s="97"/>
      <c r="DK195" s="93"/>
      <c r="DL195" s="93"/>
      <c r="DM195" s="93"/>
      <c r="EH195" s="97"/>
    </row>
    <row r="196" spans="1:138" x14ac:dyDescent="0.25">
      <c r="A196" s="96"/>
      <c r="B196" s="112"/>
      <c r="C196" s="95"/>
      <c r="D196" s="93"/>
      <c r="E196" s="96"/>
      <c r="F196" s="97"/>
      <c r="G196" s="96"/>
      <c r="H196" s="95"/>
      <c r="I196" s="95"/>
      <c r="J196" s="98"/>
      <c r="K196" s="99"/>
      <c r="L196" s="100"/>
      <c r="M196" s="137"/>
      <c r="N196" s="95"/>
      <c r="O196" s="95"/>
      <c r="P196" s="95"/>
      <c r="Q196" s="101"/>
      <c r="R196" s="96"/>
      <c r="S196" s="95"/>
      <c r="T196" s="95"/>
      <c r="U196" s="102"/>
      <c r="AP196" s="97"/>
      <c r="AR196" s="105"/>
      <c r="AS196" s="105"/>
      <c r="AT196" s="93"/>
      <c r="DG196" s="97"/>
      <c r="DK196" s="93"/>
      <c r="DL196" s="93"/>
      <c r="DM196" s="93"/>
      <c r="EH196" s="97"/>
    </row>
    <row r="197" spans="1:138" x14ac:dyDescent="0.25">
      <c r="A197" s="93"/>
      <c r="B197" s="97"/>
      <c r="C197" s="95"/>
      <c r="D197" s="93"/>
      <c r="E197" s="96"/>
      <c r="F197" s="97"/>
      <c r="G197" s="96"/>
      <c r="H197" s="95"/>
      <c r="I197" s="95"/>
      <c r="J197" s="98"/>
      <c r="K197" s="99"/>
      <c r="L197" s="100"/>
      <c r="M197" s="137"/>
      <c r="N197" s="95"/>
      <c r="O197" s="95"/>
      <c r="P197" s="95"/>
      <c r="Q197" s="101"/>
      <c r="R197" s="96"/>
      <c r="S197" s="95"/>
      <c r="T197" s="95"/>
      <c r="U197" s="102"/>
      <c r="AP197" s="97"/>
      <c r="AR197" s="105"/>
      <c r="AS197" s="105"/>
      <c r="AT197" s="93"/>
      <c r="DG197" s="97"/>
      <c r="DK197" s="93"/>
      <c r="DL197" s="93"/>
      <c r="DM197" s="93"/>
      <c r="EH197" s="97"/>
    </row>
    <row r="198" spans="1:138" x14ac:dyDescent="0.25">
      <c r="A198" s="93"/>
      <c r="B198" s="97"/>
      <c r="C198" s="95"/>
      <c r="D198" s="93"/>
      <c r="E198" s="96"/>
      <c r="F198" s="97"/>
      <c r="G198" s="96"/>
      <c r="H198" s="95"/>
      <c r="I198" s="95"/>
      <c r="J198" s="98"/>
      <c r="K198" s="99"/>
      <c r="L198" s="100"/>
      <c r="M198" s="137"/>
      <c r="N198" s="95"/>
      <c r="O198" s="95"/>
      <c r="P198" s="95"/>
      <c r="Q198" s="101"/>
      <c r="R198" s="96"/>
      <c r="S198" s="95"/>
      <c r="T198" s="95"/>
      <c r="U198" s="102"/>
      <c r="AP198" s="97"/>
      <c r="AR198" s="105"/>
      <c r="AS198" s="105"/>
      <c r="AT198" s="93"/>
      <c r="DG198" s="97"/>
      <c r="DK198" s="93"/>
      <c r="DL198" s="93"/>
      <c r="DM198" s="93"/>
      <c r="EH198" s="97"/>
    </row>
    <row r="199" spans="1:138" x14ac:dyDescent="0.25">
      <c r="A199" s="93"/>
      <c r="B199" s="97"/>
      <c r="C199" s="95"/>
      <c r="D199" s="93"/>
      <c r="E199" s="96"/>
      <c r="F199" s="97"/>
      <c r="G199" s="96"/>
      <c r="H199" s="95"/>
      <c r="I199" s="95"/>
      <c r="J199" s="98"/>
      <c r="K199" s="99"/>
      <c r="L199" s="100"/>
      <c r="M199" s="137"/>
      <c r="N199" s="95"/>
      <c r="O199" s="95"/>
      <c r="P199" s="95"/>
      <c r="Q199" s="101"/>
      <c r="R199" s="96"/>
      <c r="S199" s="95"/>
      <c r="T199" s="95"/>
      <c r="U199" s="102"/>
      <c r="AP199" s="97"/>
      <c r="AR199" s="105"/>
      <c r="AS199" s="105"/>
      <c r="AT199" s="93"/>
      <c r="DG199" s="97"/>
      <c r="DK199" s="93"/>
      <c r="DL199" s="93"/>
      <c r="DM199" s="93"/>
      <c r="EH199" s="97"/>
    </row>
    <row r="200" spans="1:138" x14ac:dyDescent="0.25">
      <c r="A200" s="93"/>
      <c r="B200" s="97"/>
      <c r="C200" s="95"/>
      <c r="D200" s="93"/>
      <c r="E200" s="96"/>
      <c r="F200" s="97"/>
      <c r="G200" s="96"/>
      <c r="H200" s="95"/>
      <c r="I200" s="95"/>
      <c r="J200" s="98"/>
      <c r="K200" s="99"/>
      <c r="L200" s="100"/>
      <c r="M200" s="137"/>
      <c r="N200" s="95"/>
      <c r="O200" s="95"/>
      <c r="P200" s="95"/>
      <c r="Q200" s="101"/>
      <c r="R200" s="96"/>
      <c r="S200" s="95"/>
      <c r="T200" s="95"/>
      <c r="U200" s="102"/>
      <c r="AP200" s="97"/>
      <c r="AR200" s="105"/>
      <c r="AS200" s="105"/>
      <c r="AT200" s="93"/>
      <c r="DG200" s="97"/>
      <c r="DK200" s="93"/>
      <c r="DL200" s="93"/>
      <c r="DM200" s="93"/>
      <c r="EH200" s="97"/>
    </row>
    <row r="201" spans="1:138" x14ac:dyDescent="0.25">
      <c r="A201" s="93"/>
      <c r="B201" s="97"/>
      <c r="C201" s="95"/>
      <c r="D201" s="93"/>
      <c r="E201" s="96"/>
      <c r="F201" s="97"/>
      <c r="G201" s="96"/>
      <c r="H201" s="95"/>
      <c r="I201" s="95"/>
      <c r="J201" s="98"/>
      <c r="K201" s="99"/>
      <c r="L201" s="100"/>
      <c r="M201" s="137"/>
      <c r="N201" s="95"/>
      <c r="O201" s="95"/>
      <c r="P201" s="95"/>
      <c r="Q201" s="101"/>
      <c r="R201" s="96"/>
      <c r="S201" s="95"/>
      <c r="T201" s="95"/>
      <c r="U201" s="102"/>
      <c r="AP201" s="97"/>
      <c r="AR201" s="105"/>
      <c r="AS201" s="105"/>
      <c r="AT201" s="93"/>
      <c r="DG201" s="97"/>
      <c r="DK201" s="93"/>
      <c r="DL201" s="93"/>
      <c r="DM201" s="93"/>
      <c r="EH201" s="97"/>
    </row>
    <row r="202" spans="1:138" x14ac:dyDescent="0.25">
      <c r="A202" s="93"/>
      <c r="B202" s="97"/>
      <c r="C202" s="95"/>
      <c r="D202" s="93"/>
      <c r="E202" s="96"/>
      <c r="F202" s="97"/>
      <c r="G202" s="96"/>
      <c r="H202" s="95"/>
      <c r="I202" s="95"/>
      <c r="J202" s="98"/>
      <c r="K202" s="99"/>
      <c r="L202" s="100"/>
      <c r="M202" s="137"/>
      <c r="N202" s="95"/>
      <c r="O202" s="95"/>
      <c r="P202" s="95"/>
      <c r="Q202" s="101"/>
      <c r="R202" s="96"/>
      <c r="S202" s="95"/>
      <c r="T202" s="95"/>
      <c r="U202" s="102"/>
      <c r="AP202" s="97"/>
      <c r="AR202" s="105"/>
      <c r="AS202" s="105"/>
      <c r="AT202" s="93"/>
      <c r="DG202" s="97"/>
      <c r="DK202" s="93"/>
      <c r="DL202" s="93"/>
      <c r="DM202" s="93"/>
      <c r="EH202" s="97"/>
    </row>
    <row r="203" spans="1:138" x14ac:dyDescent="0.25">
      <c r="A203" s="93"/>
      <c r="B203" s="97"/>
      <c r="C203" s="95"/>
      <c r="D203" s="93"/>
      <c r="E203" s="96"/>
      <c r="F203" s="97"/>
      <c r="G203" s="96"/>
      <c r="H203" s="95"/>
      <c r="I203" s="95"/>
      <c r="J203" s="98"/>
      <c r="K203" s="99"/>
      <c r="L203" s="100"/>
      <c r="M203" s="137"/>
      <c r="N203" s="95"/>
      <c r="O203" s="95"/>
      <c r="P203" s="95"/>
      <c r="Q203" s="101"/>
      <c r="R203" s="96"/>
      <c r="S203" s="95"/>
      <c r="T203" s="95"/>
      <c r="U203" s="102"/>
      <c r="AP203" s="97"/>
      <c r="AR203" s="105"/>
      <c r="AS203" s="105"/>
      <c r="AT203" s="93"/>
      <c r="DG203" s="97"/>
      <c r="DK203" s="93"/>
      <c r="DL203" s="93"/>
      <c r="DM203" s="93"/>
      <c r="EH203" s="97"/>
    </row>
    <row r="204" spans="1:138" x14ac:dyDescent="0.25">
      <c r="A204" s="93"/>
      <c r="B204" s="97"/>
      <c r="C204" s="95"/>
      <c r="D204" s="93"/>
      <c r="E204" s="96"/>
      <c r="F204" s="97"/>
      <c r="G204" s="96"/>
      <c r="H204" s="95"/>
      <c r="I204" s="95"/>
      <c r="J204" s="98"/>
      <c r="K204" s="99"/>
      <c r="L204" s="100"/>
      <c r="M204" s="137"/>
      <c r="N204" s="95"/>
      <c r="O204" s="95"/>
      <c r="P204" s="95"/>
      <c r="Q204" s="101"/>
      <c r="R204" s="96"/>
      <c r="S204" s="95"/>
      <c r="T204" s="95"/>
      <c r="U204" s="102"/>
      <c r="AP204" s="97"/>
      <c r="AR204" s="105"/>
      <c r="AS204" s="105"/>
      <c r="AT204" s="93"/>
      <c r="DG204" s="97"/>
      <c r="DK204" s="93"/>
      <c r="DL204" s="93"/>
      <c r="DM204" s="93"/>
      <c r="EH204" s="97"/>
    </row>
    <row r="205" spans="1:138" x14ac:dyDescent="0.25">
      <c r="A205" s="93"/>
      <c r="B205" s="97"/>
      <c r="C205" s="95"/>
      <c r="D205" s="93"/>
      <c r="E205" s="96"/>
      <c r="F205" s="97"/>
      <c r="G205" s="96"/>
      <c r="H205" s="95"/>
      <c r="I205" s="95"/>
      <c r="J205" s="98"/>
      <c r="K205" s="99"/>
      <c r="L205" s="100"/>
      <c r="M205" s="137"/>
      <c r="N205" s="95"/>
      <c r="O205" s="95"/>
      <c r="P205" s="95"/>
      <c r="Q205" s="101"/>
      <c r="R205" s="96"/>
      <c r="S205" s="95"/>
      <c r="T205" s="95"/>
      <c r="U205" s="102"/>
      <c r="AP205" s="97"/>
      <c r="AR205" s="105"/>
      <c r="AS205" s="105"/>
      <c r="AT205" s="93"/>
      <c r="DG205" s="97"/>
      <c r="DK205" s="93"/>
      <c r="DL205" s="93"/>
      <c r="DM205" s="93"/>
      <c r="EH205" s="97"/>
    </row>
    <row r="206" spans="1:138" x14ac:dyDescent="0.25">
      <c r="A206" s="93"/>
      <c r="B206" s="97"/>
      <c r="C206" s="95"/>
      <c r="D206" s="93"/>
      <c r="E206" s="96"/>
      <c r="F206" s="97"/>
      <c r="G206" s="96"/>
      <c r="H206" s="95"/>
      <c r="I206" s="95"/>
      <c r="J206" s="98"/>
      <c r="K206" s="99"/>
      <c r="L206" s="100"/>
      <c r="M206" s="137"/>
      <c r="N206" s="95"/>
      <c r="O206" s="95"/>
      <c r="P206" s="95"/>
      <c r="Q206" s="101"/>
      <c r="R206" s="96"/>
      <c r="S206" s="95"/>
      <c r="T206" s="95"/>
      <c r="U206" s="102"/>
      <c r="AP206" s="97"/>
      <c r="AR206" s="105"/>
      <c r="AS206" s="105"/>
      <c r="AT206" s="93"/>
      <c r="DG206" s="97"/>
      <c r="DK206" s="93"/>
      <c r="DL206" s="93"/>
      <c r="DM206" s="93"/>
      <c r="EH206" s="97"/>
    </row>
    <row r="207" spans="1:138" x14ac:dyDescent="0.25">
      <c r="A207" s="93"/>
      <c r="B207" s="97"/>
      <c r="C207" s="95"/>
      <c r="D207" s="93"/>
      <c r="E207" s="96"/>
      <c r="F207" s="97"/>
      <c r="G207" s="96"/>
      <c r="H207" s="95"/>
      <c r="I207" s="95"/>
      <c r="J207" s="98"/>
      <c r="K207" s="99"/>
      <c r="L207" s="100"/>
      <c r="M207" s="137"/>
      <c r="N207" s="95"/>
      <c r="O207" s="95"/>
      <c r="P207" s="95"/>
      <c r="Q207" s="101"/>
      <c r="R207" s="96"/>
      <c r="S207" s="95"/>
      <c r="T207" s="95"/>
      <c r="U207" s="102"/>
      <c r="AP207" s="97"/>
      <c r="AR207" s="105"/>
      <c r="AS207" s="105"/>
      <c r="AT207" s="93"/>
      <c r="DG207" s="97"/>
      <c r="DK207" s="93"/>
      <c r="DL207" s="93"/>
      <c r="DM207" s="93"/>
      <c r="EH207" s="97"/>
    </row>
    <row r="208" spans="1:138" x14ac:dyDescent="0.25">
      <c r="A208" s="93"/>
      <c r="B208" s="97"/>
      <c r="C208" s="95"/>
      <c r="D208" s="93"/>
      <c r="E208" s="96"/>
      <c r="F208" s="97"/>
      <c r="G208" s="96"/>
      <c r="H208" s="95"/>
      <c r="I208" s="95"/>
      <c r="J208" s="98"/>
      <c r="K208" s="99"/>
      <c r="L208" s="100"/>
      <c r="M208" s="137"/>
      <c r="N208" s="95"/>
      <c r="O208" s="95"/>
      <c r="P208" s="95"/>
      <c r="Q208" s="101"/>
      <c r="R208" s="96"/>
      <c r="S208" s="95"/>
      <c r="T208" s="95"/>
      <c r="U208" s="102"/>
      <c r="AP208" s="97"/>
      <c r="AR208" s="105"/>
      <c r="AS208" s="105"/>
      <c r="AT208" s="93"/>
      <c r="DG208" s="97"/>
      <c r="DK208" s="93"/>
      <c r="DL208" s="93"/>
      <c r="DM208" s="93"/>
      <c r="EH208" s="97"/>
    </row>
    <row r="209" spans="1:138" x14ac:dyDescent="0.25">
      <c r="A209" s="93"/>
      <c r="B209" s="97"/>
      <c r="C209" s="95"/>
      <c r="D209" s="93"/>
      <c r="E209" s="96"/>
      <c r="F209" s="97"/>
      <c r="G209" s="96"/>
      <c r="H209" s="95"/>
      <c r="I209" s="95"/>
      <c r="J209" s="98"/>
      <c r="K209" s="99"/>
      <c r="L209" s="100"/>
      <c r="M209" s="137"/>
      <c r="N209" s="95"/>
      <c r="O209" s="95"/>
      <c r="P209" s="95"/>
      <c r="Q209" s="101"/>
      <c r="R209" s="96"/>
      <c r="S209" s="95"/>
      <c r="T209" s="95"/>
      <c r="U209" s="102"/>
      <c r="AP209" s="97"/>
      <c r="AR209" s="105"/>
      <c r="AS209" s="105"/>
      <c r="AT209" s="93"/>
      <c r="DG209" s="97"/>
      <c r="DK209" s="93"/>
      <c r="DL209" s="93"/>
      <c r="DM209" s="93"/>
      <c r="EH209" s="97"/>
    </row>
    <row r="210" spans="1:138" x14ac:dyDescent="0.25">
      <c r="A210" s="93"/>
      <c r="B210" s="97"/>
      <c r="C210" s="95"/>
      <c r="D210" s="93"/>
      <c r="E210" s="96"/>
      <c r="F210" s="97"/>
      <c r="G210" s="96"/>
      <c r="H210" s="95"/>
      <c r="I210" s="95"/>
      <c r="J210" s="98"/>
      <c r="K210" s="99"/>
      <c r="L210" s="100"/>
      <c r="M210" s="137"/>
      <c r="N210" s="95"/>
      <c r="O210" s="95"/>
      <c r="P210" s="95"/>
      <c r="Q210" s="101"/>
      <c r="R210" s="96"/>
      <c r="S210" s="95"/>
      <c r="T210" s="95"/>
      <c r="U210" s="102"/>
      <c r="AP210" s="97"/>
      <c r="AR210" s="105"/>
      <c r="AS210" s="105"/>
      <c r="AT210" s="93"/>
      <c r="DG210" s="97"/>
      <c r="DK210" s="93"/>
      <c r="DL210" s="93"/>
      <c r="DM210" s="93"/>
      <c r="EH210" s="97"/>
    </row>
    <row r="211" spans="1:138" x14ac:dyDescent="0.25">
      <c r="A211" s="93"/>
      <c r="B211" s="97"/>
      <c r="C211" s="95"/>
      <c r="D211" s="93"/>
      <c r="E211" s="96"/>
      <c r="F211" s="97"/>
      <c r="G211" s="96"/>
      <c r="H211" s="95"/>
      <c r="I211" s="95"/>
      <c r="J211" s="98"/>
      <c r="K211" s="99"/>
      <c r="L211" s="100"/>
      <c r="M211" s="137"/>
      <c r="N211" s="95"/>
      <c r="O211" s="95"/>
      <c r="P211" s="95"/>
      <c r="Q211" s="101"/>
      <c r="R211" s="96"/>
      <c r="S211" s="95"/>
      <c r="T211" s="95"/>
      <c r="U211" s="102"/>
      <c r="AP211" s="97"/>
      <c r="AR211" s="105"/>
      <c r="AS211" s="105"/>
      <c r="AT211" s="93"/>
      <c r="DG211" s="97"/>
      <c r="DK211" s="93"/>
      <c r="DL211" s="93"/>
      <c r="DM211" s="93"/>
      <c r="EH211" s="97"/>
    </row>
    <row r="212" spans="1:138" x14ac:dyDescent="0.25">
      <c r="A212" s="93"/>
      <c r="B212" s="97"/>
      <c r="C212" s="95"/>
      <c r="D212" s="93"/>
      <c r="E212" s="96"/>
      <c r="F212" s="97"/>
      <c r="G212" s="96"/>
      <c r="H212" s="95"/>
      <c r="I212" s="95"/>
      <c r="J212" s="98"/>
      <c r="K212" s="99"/>
      <c r="L212" s="100"/>
      <c r="M212" s="137"/>
      <c r="N212" s="95"/>
      <c r="O212" s="95"/>
      <c r="P212" s="95"/>
      <c r="Q212" s="101"/>
      <c r="R212" s="96"/>
      <c r="S212" s="95"/>
      <c r="T212" s="95"/>
      <c r="U212" s="102"/>
      <c r="AP212" s="97"/>
      <c r="AR212" s="105"/>
      <c r="AS212" s="105"/>
      <c r="AT212" s="93"/>
      <c r="DG212" s="97"/>
      <c r="DK212" s="93"/>
      <c r="DL212" s="93"/>
      <c r="DM212" s="93"/>
      <c r="EH212" s="97"/>
    </row>
    <row r="213" spans="1:138" x14ac:dyDescent="0.25">
      <c r="A213" s="93"/>
      <c r="B213" s="97"/>
      <c r="C213" s="95"/>
      <c r="D213" s="93"/>
      <c r="E213" s="96"/>
      <c r="F213" s="97"/>
      <c r="G213" s="96"/>
      <c r="H213" s="95"/>
      <c r="I213" s="95"/>
      <c r="J213" s="98"/>
      <c r="K213" s="99"/>
      <c r="L213" s="100"/>
      <c r="M213" s="137"/>
      <c r="N213" s="95"/>
      <c r="O213" s="95"/>
      <c r="P213" s="95"/>
      <c r="Q213" s="101"/>
      <c r="R213" s="96"/>
      <c r="S213" s="95"/>
      <c r="T213" s="95"/>
      <c r="U213" s="102"/>
      <c r="AP213" s="97"/>
      <c r="AR213" s="105"/>
      <c r="AS213" s="105"/>
      <c r="AT213" s="93"/>
      <c r="DG213" s="97"/>
      <c r="DK213" s="93"/>
      <c r="DL213" s="93"/>
      <c r="DM213" s="93"/>
      <c r="EH213" s="97"/>
    </row>
    <row r="214" spans="1:138" x14ac:dyDescent="0.25">
      <c r="A214" s="93"/>
      <c r="B214" s="97"/>
      <c r="C214" s="95"/>
      <c r="D214" s="93"/>
      <c r="E214" s="96"/>
      <c r="F214" s="97"/>
      <c r="G214" s="96"/>
      <c r="H214" s="95"/>
      <c r="I214" s="95"/>
      <c r="J214" s="98"/>
      <c r="K214" s="99"/>
      <c r="L214" s="100"/>
      <c r="M214" s="137"/>
      <c r="N214" s="95"/>
      <c r="O214" s="95"/>
      <c r="P214" s="95"/>
      <c r="Q214" s="101"/>
      <c r="R214" s="96"/>
      <c r="S214" s="95"/>
      <c r="T214" s="95"/>
      <c r="U214" s="102"/>
      <c r="AP214" s="97"/>
      <c r="AR214" s="105"/>
      <c r="AS214" s="105"/>
      <c r="AT214" s="93"/>
      <c r="DG214" s="97"/>
      <c r="DK214" s="93"/>
      <c r="DL214" s="93"/>
      <c r="DM214" s="93"/>
      <c r="EH214" s="97"/>
    </row>
    <row r="215" spans="1:138" x14ac:dyDescent="0.25">
      <c r="A215" s="93"/>
      <c r="B215" s="97"/>
      <c r="C215" s="95"/>
      <c r="D215" s="93"/>
      <c r="E215" s="96"/>
      <c r="F215" s="97"/>
      <c r="G215" s="96"/>
      <c r="H215" s="95"/>
      <c r="I215" s="95"/>
      <c r="J215" s="98"/>
      <c r="K215" s="99"/>
      <c r="L215" s="100"/>
      <c r="M215" s="137"/>
      <c r="N215" s="95"/>
      <c r="O215" s="95"/>
      <c r="P215" s="95"/>
      <c r="Q215" s="101"/>
      <c r="R215" s="96"/>
      <c r="S215" s="95"/>
      <c r="T215" s="95"/>
      <c r="U215" s="102"/>
      <c r="AP215" s="97"/>
      <c r="AR215" s="105"/>
      <c r="AS215" s="105"/>
      <c r="AT215" s="93"/>
      <c r="DG215" s="97"/>
      <c r="DK215" s="93"/>
      <c r="DL215" s="93"/>
      <c r="DM215" s="93"/>
      <c r="EH215" s="97"/>
    </row>
    <row r="216" spans="1:138" x14ac:dyDescent="0.25">
      <c r="A216" s="93"/>
      <c r="B216" s="97"/>
      <c r="C216" s="95"/>
      <c r="D216" s="93"/>
      <c r="E216" s="96"/>
      <c r="F216" s="97"/>
      <c r="G216" s="96"/>
      <c r="H216" s="95"/>
      <c r="I216" s="95"/>
      <c r="J216" s="98"/>
      <c r="K216" s="99"/>
      <c r="L216" s="100"/>
      <c r="M216" s="137"/>
      <c r="N216" s="95"/>
      <c r="O216" s="95"/>
      <c r="P216" s="95"/>
      <c r="Q216" s="101"/>
      <c r="R216" s="96"/>
      <c r="S216" s="95"/>
      <c r="T216" s="95"/>
      <c r="U216" s="102"/>
      <c r="AP216" s="97"/>
      <c r="AR216" s="105"/>
      <c r="AS216" s="105"/>
      <c r="AT216" s="93"/>
      <c r="DG216" s="97"/>
      <c r="DK216" s="93"/>
      <c r="DL216" s="93"/>
      <c r="DM216" s="93"/>
      <c r="EH216" s="97"/>
    </row>
    <row r="217" spans="1:138" x14ac:dyDescent="0.25">
      <c r="A217" s="93"/>
      <c r="B217" s="97"/>
      <c r="C217" s="95"/>
      <c r="D217" s="93"/>
      <c r="E217" s="96"/>
      <c r="F217" s="97"/>
      <c r="G217" s="96"/>
      <c r="H217" s="95"/>
      <c r="I217" s="95"/>
      <c r="J217" s="98"/>
      <c r="K217" s="99"/>
      <c r="L217" s="100"/>
      <c r="M217" s="137"/>
      <c r="N217" s="95"/>
      <c r="O217" s="95"/>
      <c r="P217" s="95"/>
      <c r="Q217" s="101"/>
      <c r="R217" s="96"/>
      <c r="S217" s="95"/>
      <c r="T217" s="95"/>
      <c r="U217" s="102"/>
      <c r="AP217" s="97"/>
      <c r="AR217" s="105"/>
      <c r="AS217" s="105"/>
      <c r="AT217" s="93"/>
      <c r="DG217" s="97"/>
      <c r="DK217" s="93"/>
      <c r="DL217" s="93"/>
      <c r="DM217" s="93"/>
      <c r="EH217" s="97"/>
    </row>
    <row r="218" spans="1:138" x14ac:dyDescent="0.25">
      <c r="A218" s="93"/>
      <c r="B218" s="97"/>
      <c r="C218" s="95"/>
      <c r="D218" s="93"/>
      <c r="E218" s="96"/>
      <c r="F218" s="97"/>
      <c r="G218" s="96"/>
      <c r="H218" s="95"/>
      <c r="I218" s="95"/>
      <c r="J218" s="98"/>
      <c r="K218" s="99"/>
      <c r="L218" s="100"/>
      <c r="M218" s="137"/>
      <c r="N218" s="95"/>
      <c r="O218" s="95"/>
      <c r="P218" s="95"/>
      <c r="Q218" s="101"/>
      <c r="R218" s="96"/>
      <c r="S218" s="95"/>
      <c r="T218" s="95"/>
      <c r="U218" s="102"/>
      <c r="AP218" s="97"/>
      <c r="AR218" s="105"/>
      <c r="AS218" s="105"/>
      <c r="AT218" s="93"/>
      <c r="DG218" s="97"/>
      <c r="DK218" s="93"/>
      <c r="DL218" s="93"/>
      <c r="DM218" s="93"/>
      <c r="EH218" s="97"/>
    </row>
    <row r="219" spans="1:138" x14ac:dyDescent="0.25">
      <c r="A219" s="93"/>
      <c r="B219" s="97"/>
      <c r="C219" s="95"/>
      <c r="D219" s="93"/>
      <c r="E219" s="96"/>
      <c r="F219" s="97"/>
      <c r="G219" s="96"/>
      <c r="H219" s="95"/>
      <c r="I219" s="95"/>
      <c r="J219" s="98"/>
      <c r="K219" s="99"/>
      <c r="L219" s="100"/>
      <c r="M219" s="137"/>
      <c r="N219" s="95"/>
      <c r="O219" s="95"/>
      <c r="P219" s="95"/>
      <c r="Q219" s="101"/>
      <c r="R219" s="96"/>
      <c r="S219" s="95"/>
      <c r="T219" s="95"/>
      <c r="U219" s="102"/>
      <c r="AP219" s="97"/>
      <c r="AR219" s="105"/>
      <c r="AS219" s="105"/>
      <c r="AT219" s="93"/>
      <c r="DG219" s="97"/>
      <c r="DK219" s="93"/>
      <c r="DL219" s="93"/>
      <c r="DM219" s="93"/>
      <c r="EH219" s="97"/>
    </row>
    <row r="220" spans="1:138" x14ac:dyDescent="0.25">
      <c r="A220" s="93"/>
      <c r="B220" s="97"/>
      <c r="C220" s="95"/>
      <c r="D220" s="93"/>
      <c r="E220" s="96"/>
      <c r="F220" s="97"/>
      <c r="G220" s="96"/>
      <c r="H220" s="95"/>
      <c r="I220" s="95"/>
      <c r="J220" s="98"/>
      <c r="K220" s="99"/>
      <c r="L220" s="100"/>
      <c r="M220" s="137"/>
      <c r="N220" s="95"/>
      <c r="O220" s="95"/>
      <c r="P220" s="95"/>
      <c r="Q220" s="101"/>
      <c r="R220" s="96"/>
      <c r="S220" s="95"/>
      <c r="T220" s="95"/>
      <c r="U220" s="102"/>
      <c r="AP220" s="97"/>
      <c r="AR220" s="105"/>
      <c r="AS220" s="105"/>
      <c r="AT220" s="93"/>
      <c r="DG220" s="97"/>
      <c r="DK220" s="93"/>
      <c r="DL220" s="93"/>
      <c r="DM220" s="93"/>
      <c r="EH220" s="97"/>
    </row>
    <row r="221" spans="1:138" x14ac:dyDescent="0.25">
      <c r="A221" s="93"/>
      <c r="B221" s="97"/>
      <c r="C221" s="95"/>
      <c r="D221" s="93"/>
      <c r="E221" s="96"/>
      <c r="F221" s="97"/>
      <c r="G221" s="96"/>
      <c r="H221" s="95"/>
      <c r="I221" s="95"/>
      <c r="J221" s="98"/>
      <c r="K221" s="99"/>
      <c r="L221" s="100"/>
      <c r="M221" s="137"/>
      <c r="N221" s="95"/>
      <c r="O221" s="95"/>
      <c r="P221" s="95"/>
      <c r="Q221" s="101"/>
      <c r="R221" s="96"/>
      <c r="S221" s="95"/>
      <c r="T221" s="95"/>
      <c r="U221" s="102"/>
      <c r="AP221" s="97"/>
      <c r="AR221" s="105"/>
      <c r="AS221" s="105"/>
      <c r="AT221" s="93"/>
      <c r="DG221" s="97"/>
      <c r="DK221" s="93"/>
      <c r="DL221" s="93"/>
      <c r="DM221" s="93"/>
      <c r="EH221" s="97"/>
    </row>
    <row r="222" spans="1:138" x14ac:dyDescent="0.25">
      <c r="A222" s="93"/>
      <c r="B222" s="97"/>
      <c r="C222" s="95"/>
      <c r="D222" s="93"/>
      <c r="E222" s="96"/>
      <c r="F222" s="97"/>
      <c r="G222" s="96"/>
      <c r="H222" s="95"/>
      <c r="I222" s="95"/>
      <c r="J222" s="98"/>
      <c r="K222" s="99"/>
      <c r="L222" s="100"/>
      <c r="M222" s="137"/>
      <c r="N222" s="95"/>
      <c r="O222" s="95"/>
      <c r="P222" s="95"/>
      <c r="Q222" s="101"/>
      <c r="R222" s="96"/>
      <c r="S222" s="95"/>
      <c r="T222" s="95"/>
      <c r="U222" s="102"/>
      <c r="AP222" s="97"/>
      <c r="AR222" s="105"/>
      <c r="AS222" s="105"/>
      <c r="AT222" s="93"/>
      <c r="DG222" s="97"/>
      <c r="DK222" s="93"/>
      <c r="DL222" s="93"/>
      <c r="DM222" s="93"/>
      <c r="EH222" s="97"/>
    </row>
    <row r="223" spans="1:138" x14ac:dyDescent="0.25">
      <c r="A223" s="93"/>
      <c r="B223" s="97"/>
      <c r="C223" s="95"/>
      <c r="D223" s="93"/>
      <c r="E223" s="96"/>
      <c r="F223" s="97"/>
      <c r="G223" s="96"/>
      <c r="H223" s="95"/>
      <c r="I223" s="95"/>
      <c r="J223" s="98"/>
      <c r="K223" s="99"/>
      <c r="L223" s="100"/>
      <c r="M223" s="137"/>
      <c r="N223" s="95"/>
      <c r="O223" s="95"/>
      <c r="P223" s="95"/>
      <c r="Q223" s="101"/>
      <c r="R223" s="96"/>
      <c r="S223" s="95"/>
      <c r="T223" s="95"/>
      <c r="U223" s="102"/>
      <c r="AP223" s="97"/>
      <c r="AR223" s="105"/>
      <c r="AS223" s="105"/>
      <c r="AT223" s="93"/>
      <c r="DG223" s="97"/>
      <c r="DK223" s="93"/>
      <c r="DL223" s="93"/>
      <c r="DM223" s="93"/>
      <c r="EH223" s="97"/>
    </row>
    <row r="224" spans="1:138" x14ac:dyDescent="0.25">
      <c r="A224" s="93"/>
      <c r="B224" s="94"/>
      <c r="C224" s="95"/>
      <c r="D224" s="93"/>
      <c r="E224" s="96"/>
      <c r="F224" s="97"/>
      <c r="G224" s="96"/>
      <c r="H224" s="95"/>
      <c r="I224" s="95"/>
      <c r="J224" s="98"/>
      <c r="K224" s="99"/>
      <c r="L224" s="100"/>
      <c r="M224" s="137"/>
      <c r="N224" s="95"/>
      <c r="O224" s="95"/>
      <c r="P224" s="95"/>
      <c r="Q224" s="101"/>
      <c r="R224" s="96"/>
      <c r="S224" s="95"/>
      <c r="T224" s="95"/>
      <c r="U224" s="102"/>
      <c r="AP224" s="97"/>
      <c r="AR224" s="105"/>
      <c r="AS224" s="105"/>
      <c r="AT224" s="93"/>
      <c r="DG224" s="97"/>
      <c r="DK224" s="93"/>
      <c r="DL224" s="93"/>
      <c r="DM224" s="93"/>
      <c r="EH224" s="97"/>
    </row>
    <row r="225" spans="1:138" x14ac:dyDescent="0.25">
      <c r="A225" s="93"/>
      <c r="B225" s="94"/>
      <c r="C225" s="95"/>
      <c r="D225" s="93"/>
      <c r="E225" s="96"/>
      <c r="F225" s="97"/>
      <c r="G225" s="96"/>
      <c r="H225" s="95"/>
      <c r="I225" s="95"/>
      <c r="J225" s="98"/>
      <c r="K225" s="99"/>
      <c r="L225" s="100"/>
      <c r="M225" s="137"/>
      <c r="N225" s="95"/>
      <c r="O225" s="95"/>
      <c r="P225" s="95"/>
      <c r="Q225" s="101"/>
      <c r="R225" s="96"/>
      <c r="S225" s="95"/>
      <c r="T225" s="95"/>
      <c r="U225" s="102"/>
      <c r="AP225" s="97"/>
      <c r="AR225" s="105"/>
      <c r="AS225" s="105"/>
      <c r="AT225" s="93"/>
      <c r="DG225" s="97"/>
      <c r="DK225" s="93"/>
      <c r="DL225" s="93"/>
      <c r="DM225" s="93"/>
      <c r="EH225" s="97"/>
    </row>
    <row r="226" spans="1:138" x14ac:dyDescent="0.25">
      <c r="A226" s="93"/>
      <c r="B226" s="94"/>
      <c r="C226" s="95"/>
      <c r="D226" s="93"/>
      <c r="E226" s="96"/>
      <c r="F226" s="97"/>
      <c r="G226" s="96"/>
      <c r="H226" s="95"/>
      <c r="I226" s="95"/>
      <c r="J226" s="98"/>
      <c r="K226" s="99"/>
      <c r="L226" s="100"/>
      <c r="M226" s="137"/>
      <c r="N226" s="95"/>
      <c r="O226" s="95"/>
      <c r="P226" s="95"/>
      <c r="Q226" s="101"/>
      <c r="R226" s="96"/>
      <c r="S226" s="95"/>
      <c r="T226" s="95"/>
      <c r="U226" s="102"/>
      <c r="AP226" s="97"/>
      <c r="AR226" s="105"/>
      <c r="AS226" s="105"/>
      <c r="AT226" s="93"/>
      <c r="DG226" s="97"/>
      <c r="DK226" s="93"/>
      <c r="DL226" s="93"/>
      <c r="DM226" s="93"/>
      <c r="EH226" s="97"/>
    </row>
    <row r="227" spans="1:138" x14ac:dyDescent="0.25">
      <c r="B227" s="112"/>
      <c r="C227" s="95"/>
      <c r="D227" s="93"/>
      <c r="E227" s="96"/>
      <c r="F227" s="97"/>
      <c r="G227" s="96"/>
      <c r="H227" s="95"/>
      <c r="I227" s="95"/>
      <c r="J227" s="98"/>
      <c r="K227" s="99"/>
      <c r="L227" s="100"/>
      <c r="M227" s="137"/>
      <c r="N227" s="95"/>
      <c r="O227" s="95"/>
      <c r="P227" s="95"/>
      <c r="Q227" s="101"/>
      <c r="R227" s="96"/>
      <c r="S227" s="95"/>
      <c r="T227" s="95"/>
      <c r="U227" s="102"/>
      <c r="AP227" s="97"/>
      <c r="AR227" s="105"/>
      <c r="AS227" s="105"/>
      <c r="AT227" s="93"/>
      <c r="DG227" s="97"/>
      <c r="DK227" s="93"/>
      <c r="DL227" s="93"/>
      <c r="DM227" s="93"/>
      <c r="EH227" s="97"/>
    </row>
    <row r="228" spans="1:138" x14ac:dyDescent="0.25">
      <c r="A228" s="93"/>
      <c r="B228" s="97"/>
      <c r="C228" s="95"/>
      <c r="D228" s="93"/>
      <c r="E228" s="96"/>
      <c r="F228" s="97"/>
      <c r="G228" s="96"/>
      <c r="H228" s="95"/>
      <c r="I228" s="95"/>
      <c r="J228" s="98"/>
      <c r="K228" s="99"/>
      <c r="L228" s="100"/>
      <c r="M228" s="137"/>
      <c r="N228" s="95"/>
      <c r="O228" s="95"/>
      <c r="P228" s="95"/>
      <c r="Q228" s="101"/>
      <c r="R228" s="96"/>
      <c r="S228" s="95"/>
      <c r="T228" s="95"/>
      <c r="U228" s="102"/>
      <c r="AP228" s="97"/>
      <c r="AR228" s="105"/>
      <c r="AS228" s="105"/>
      <c r="AT228" s="93"/>
      <c r="DG228" s="97"/>
      <c r="DK228" s="93"/>
      <c r="DL228" s="93"/>
      <c r="DM228" s="93"/>
      <c r="EH228" s="97"/>
    </row>
    <row r="229" spans="1:138" x14ac:dyDescent="0.25">
      <c r="A229" s="93"/>
      <c r="B229" s="97"/>
      <c r="C229" s="95"/>
      <c r="D229" s="93"/>
      <c r="E229" s="96"/>
      <c r="F229" s="97"/>
      <c r="G229" s="96"/>
      <c r="H229" s="95"/>
      <c r="I229" s="95"/>
      <c r="J229" s="98"/>
      <c r="K229" s="99"/>
      <c r="L229" s="100"/>
      <c r="M229" s="137"/>
      <c r="N229" s="95"/>
      <c r="O229" s="95"/>
      <c r="P229" s="95"/>
      <c r="Q229" s="101"/>
      <c r="R229" s="96"/>
      <c r="S229" s="95"/>
      <c r="T229" s="95"/>
      <c r="U229" s="102"/>
      <c r="AP229" s="97"/>
      <c r="AR229" s="105"/>
      <c r="AS229" s="105"/>
      <c r="AT229" s="93"/>
      <c r="DG229" s="97"/>
      <c r="DK229" s="93"/>
      <c r="DL229" s="93"/>
      <c r="DM229" s="93"/>
      <c r="EH229" s="97"/>
    </row>
    <row r="230" spans="1:138" x14ac:dyDescent="0.25">
      <c r="A230" s="93"/>
      <c r="B230" s="97"/>
      <c r="C230" s="95"/>
      <c r="D230" s="93"/>
      <c r="E230" s="96"/>
      <c r="F230" s="97"/>
      <c r="G230" s="96"/>
      <c r="H230" s="95"/>
      <c r="I230" s="95"/>
      <c r="J230" s="98"/>
      <c r="K230" s="99"/>
      <c r="L230" s="100"/>
      <c r="M230" s="137"/>
      <c r="N230" s="95"/>
      <c r="O230" s="95"/>
      <c r="P230" s="95"/>
      <c r="Q230" s="101"/>
      <c r="R230" s="96"/>
      <c r="S230" s="95"/>
      <c r="T230" s="95"/>
      <c r="U230" s="102"/>
      <c r="AP230" s="97"/>
      <c r="AR230" s="105"/>
      <c r="AS230" s="105"/>
      <c r="AT230" s="93"/>
      <c r="DG230" s="97"/>
      <c r="DK230" s="93"/>
      <c r="DL230" s="93"/>
      <c r="DM230" s="93"/>
      <c r="EH230" s="97"/>
    </row>
    <row r="231" spans="1:138" x14ac:dyDescent="0.25">
      <c r="A231" s="93"/>
      <c r="B231" s="97"/>
      <c r="C231" s="95"/>
      <c r="D231" s="93"/>
      <c r="E231" s="96"/>
      <c r="F231" s="97"/>
      <c r="G231" s="96"/>
      <c r="H231" s="95"/>
      <c r="I231" s="95"/>
      <c r="J231" s="98"/>
      <c r="K231" s="99"/>
      <c r="L231" s="100"/>
      <c r="M231" s="137"/>
      <c r="N231" s="95"/>
      <c r="O231" s="95"/>
      <c r="P231" s="95"/>
      <c r="Q231" s="101"/>
      <c r="R231" s="96"/>
      <c r="S231" s="95"/>
      <c r="T231" s="95"/>
      <c r="U231" s="102"/>
      <c r="AP231" s="97"/>
      <c r="AR231" s="105"/>
      <c r="AS231" s="105"/>
      <c r="AT231" s="93"/>
      <c r="DG231" s="97"/>
      <c r="DK231" s="93"/>
      <c r="DL231" s="93"/>
      <c r="DM231" s="93"/>
      <c r="EH231" s="97"/>
    </row>
    <row r="232" spans="1:138" x14ac:dyDescent="0.25">
      <c r="A232" s="93"/>
      <c r="B232" s="97"/>
      <c r="C232" s="95"/>
      <c r="D232" s="93"/>
      <c r="E232" s="96"/>
      <c r="F232" s="97"/>
      <c r="G232" s="96"/>
      <c r="H232" s="95"/>
      <c r="I232" s="95"/>
      <c r="J232" s="98"/>
      <c r="K232" s="99"/>
      <c r="L232" s="100"/>
      <c r="M232" s="137"/>
      <c r="N232" s="95"/>
      <c r="O232" s="95"/>
      <c r="P232" s="95"/>
      <c r="Q232" s="101"/>
      <c r="R232" s="96"/>
      <c r="S232" s="95"/>
      <c r="T232" s="95"/>
      <c r="U232" s="102"/>
      <c r="AP232" s="97"/>
      <c r="AR232" s="105"/>
      <c r="AS232" s="105"/>
      <c r="AT232" s="93"/>
      <c r="DG232" s="97"/>
      <c r="DK232" s="93"/>
      <c r="DL232" s="93"/>
      <c r="DM232" s="93"/>
      <c r="EH232" s="97"/>
    </row>
    <row r="233" spans="1:138" x14ac:dyDescent="0.25">
      <c r="A233" s="93"/>
      <c r="B233" s="97"/>
      <c r="C233" s="95"/>
      <c r="D233" s="93"/>
      <c r="E233" s="96"/>
      <c r="F233" s="97"/>
      <c r="G233" s="96"/>
      <c r="H233" s="95"/>
      <c r="I233" s="95"/>
      <c r="J233" s="98"/>
      <c r="K233" s="99"/>
      <c r="L233" s="100"/>
      <c r="M233" s="137"/>
      <c r="N233" s="95"/>
      <c r="O233" s="95"/>
      <c r="P233" s="95"/>
      <c r="Q233" s="101"/>
      <c r="R233" s="96"/>
      <c r="S233" s="95"/>
      <c r="T233" s="95"/>
      <c r="U233" s="102"/>
      <c r="AP233" s="97"/>
      <c r="AR233" s="105"/>
      <c r="AS233" s="105"/>
      <c r="AT233" s="93"/>
      <c r="DG233" s="97"/>
      <c r="DK233" s="93"/>
      <c r="DL233" s="93"/>
      <c r="DM233" s="93"/>
      <c r="EH233" s="97"/>
    </row>
    <row r="234" spans="1:138" x14ac:dyDescent="0.25">
      <c r="A234" s="93"/>
      <c r="B234" s="97"/>
      <c r="C234" s="95"/>
      <c r="D234" s="93"/>
      <c r="E234" s="96"/>
      <c r="F234" s="97"/>
      <c r="G234" s="96"/>
      <c r="H234" s="95"/>
      <c r="I234" s="95"/>
      <c r="J234" s="98"/>
      <c r="K234" s="99"/>
      <c r="L234" s="100"/>
      <c r="M234" s="137"/>
      <c r="N234" s="95"/>
      <c r="O234" s="95"/>
      <c r="P234" s="95"/>
      <c r="Q234" s="101"/>
      <c r="R234" s="96"/>
      <c r="S234" s="95"/>
      <c r="T234" s="95"/>
      <c r="U234" s="102"/>
      <c r="AP234" s="97"/>
      <c r="AR234" s="105"/>
      <c r="AS234" s="105"/>
      <c r="AT234" s="93"/>
      <c r="DG234" s="97"/>
      <c r="DK234" s="93"/>
      <c r="DL234" s="93"/>
      <c r="DM234" s="93"/>
      <c r="EH234" s="97"/>
    </row>
    <row r="235" spans="1:138" x14ac:dyDescent="0.25">
      <c r="A235" s="93"/>
      <c r="B235" s="97"/>
      <c r="C235" s="95"/>
      <c r="D235" s="93"/>
      <c r="E235" s="96"/>
      <c r="F235" s="97"/>
      <c r="G235" s="96"/>
      <c r="H235" s="95"/>
      <c r="I235" s="95"/>
      <c r="J235" s="98"/>
      <c r="K235" s="99"/>
      <c r="L235" s="100"/>
      <c r="M235" s="137"/>
      <c r="N235" s="95"/>
      <c r="O235" s="95"/>
      <c r="P235" s="95"/>
      <c r="Q235" s="101"/>
      <c r="R235" s="96"/>
      <c r="S235" s="95"/>
      <c r="T235" s="95"/>
      <c r="U235" s="102"/>
      <c r="AP235" s="97"/>
      <c r="AR235" s="105"/>
      <c r="AS235" s="105"/>
      <c r="AT235" s="93"/>
      <c r="DG235" s="97"/>
      <c r="DK235" s="93"/>
      <c r="DL235" s="93"/>
      <c r="DM235" s="93"/>
      <c r="EH235" s="97"/>
    </row>
    <row r="236" spans="1:138" x14ac:dyDescent="0.25">
      <c r="A236" s="93"/>
      <c r="B236" s="97"/>
      <c r="C236" s="95"/>
      <c r="D236" s="93"/>
      <c r="E236" s="96"/>
      <c r="F236" s="97"/>
      <c r="G236" s="96"/>
      <c r="H236" s="95"/>
      <c r="I236" s="95"/>
      <c r="J236" s="98"/>
      <c r="K236" s="99"/>
      <c r="L236" s="100"/>
      <c r="M236" s="137"/>
      <c r="N236" s="95"/>
      <c r="O236" s="95"/>
      <c r="P236" s="95"/>
      <c r="Q236" s="101"/>
      <c r="R236" s="96"/>
      <c r="S236" s="95"/>
      <c r="T236" s="95"/>
      <c r="U236" s="102"/>
      <c r="AP236" s="97"/>
      <c r="AR236" s="105"/>
      <c r="AS236" s="105"/>
      <c r="AT236" s="93"/>
      <c r="DG236" s="97"/>
      <c r="DK236" s="93"/>
      <c r="DL236" s="93"/>
      <c r="DM236" s="93"/>
      <c r="EH236" s="97"/>
    </row>
    <row r="237" spans="1:138" x14ac:dyDescent="0.25">
      <c r="A237" s="93"/>
      <c r="B237" s="94"/>
      <c r="C237" s="95"/>
      <c r="D237" s="93"/>
      <c r="E237" s="96"/>
      <c r="F237" s="97"/>
      <c r="J237" s="98"/>
      <c r="K237" s="99"/>
      <c r="L237" s="100"/>
      <c r="M237" s="137"/>
      <c r="N237" s="95"/>
      <c r="O237" s="95"/>
      <c r="P237" s="95"/>
      <c r="Q237" s="101"/>
      <c r="R237" s="96"/>
      <c r="S237" s="95"/>
      <c r="T237" s="95"/>
      <c r="U237" s="102"/>
      <c r="AP237" s="97"/>
      <c r="AR237" s="105"/>
      <c r="AS237" s="105"/>
      <c r="AT237" s="93"/>
      <c r="DG237" s="97"/>
      <c r="DK237" s="93"/>
      <c r="DL237" s="93"/>
      <c r="DM237" s="93"/>
      <c r="EH237" s="97"/>
    </row>
    <row r="238" spans="1:138" x14ac:dyDescent="0.25">
      <c r="A238" s="93"/>
      <c r="B238" s="94"/>
      <c r="C238" s="95"/>
      <c r="D238" s="93"/>
      <c r="E238" s="96"/>
      <c r="F238" s="97"/>
      <c r="J238" s="98"/>
      <c r="K238" s="99"/>
      <c r="L238" s="100"/>
      <c r="M238" s="137"/>
      <c r="N238" s="95"/>
      <c r="O238" s="95"/>
      <c r="P238" s="95"/>
      <c r="Q238" s="101"/>
      <c r="R238" s="96"/>
      <c r="S238" s="95"/>
      <c r="T238" s="95"/>
      <c r="U238" s="102"/>
      <c r="AP238" s="97"/>
      <c r="AR238" s="105"/>
      <c r="AS238" s="105"/>
      <c r="AT238" s="93"/>
      <c r="DG238" s="97"/>
      <c r="DK238" s="93"/>
      <c r="DL238" s="93"/>
      <c r="DM238" s="93"/>
      <c r="EH238" s="97"/>
    </row>
    <row r="239" spans="1:138" x14ac:dyDescent="0.25">
      <c r="A239" s="93"/>
      <c r="B239" s="94"/>
      <c r="C239" s="95"/>
      <c r="D239" s="93"/>
      <c r="E239" s="96"/>
      <c r="F239" s="97"/>
      <c r="J239" s="98"/>
      <c r="K239" s="99"/>
      <c r="L239" s="100"/>
      <c r="M239" s="137"/>
      <c r="N239" s="95"/>
      <c r="O239" s="95"/>
      <c r="P239" s="95"/>
      <c r="Q239" s="101"/>
      <c r="R239" s="96"/>
      <c r="S239" s="95"/>
      <c r="T239" s="95"/>
      <c r="U239" s="102"/>
      <c r="AP239" s="97"/>
      <c r="AR239" s="105"/>
      <c r="AS239" s="105"/>
      <c r="AT239" s="93"/>
      <c r="DG239" s="97"/>
      <c r="DK239" s="93"/>
      <c r="DL239" s="93"/>
      <c r="DM239" s="93"/>
      <c r="EH239" s="97"/>
    </row>
    <row r="240" spans="1:138" x14ac:dyDescent="0.25">
      <c r="A240" s="93"/>
      <c r="B240" s="94"/>
      <c r="C240" s="95"/>
      <c r="D240" s="93"/>
      <c r="E240" s="96"/>
      <c r="F240" s="97"/>
      <c r="J240" s="98"/>
      <c r="K240" s="99"/>
      <c r="L240" s="100"/>
      <c r="M240" s="137"/>
      <c r="N240" s="95"/>
      <c r="O240" s="95"/>
      <c r="P240" s="95"/>
      <c r="Q240" s="101"/>
      <c r="R240" s="96"/>
      <c r="S240" s="95"/>
      <c r="T240" s="95"/>
      <c r="U240" s="102"/>
      <c r="AP240" s="97"/>
      <c r="AR240" s="105"/>
      <c r="AS240" s="105"/>
      <c r="AT240" s="93"/>
      <c r="DG240" s="97"/>
      <c r="DK240" s="93"/>
      <c r="DL240" s="93"/>
      <c r="DM240" s="93"/>
      <c r="EH240" s="97"/>
    </row>
    <row r="241" spans="1:138" x14ac:dyDescent="0.25">
      <c r="A241" s="93"/>
      <c r="B241" s="94"/>
      <c r="C241" s="95"/>
      <c r="D241" s="93"/>
      <c r="E241" s="96"/>
      <c r="F241" s="97"/>
      <c r="J241" s="98"/>
      <c r="K241" s="99"/>
      <c r="L241" s="100"/>
      <c r="M241" s="137"/>
      <c r="N241" s="95"/>
      <c r="O241" s="95"/>
      <c r="P241" s="95"/>
      <c r="Q241" s="101"/>
      <c r="R241" s="96"/>
      <c r="S241" s="95"/>
      <c r="T241" s="95"/>
      <c r="U241" s="102"/>
      <c r="AP241" s="97"/>
      <c r="AR241" s="105"/>
      <c r="AS241" s="105"/>
      <c r="AT241" s="93"/>
      <c r="DG241" s="97"/>
      <c r="DK241" s="93"/>
      <c r="DL241" s="93"/>
      <c r="DM241" s="93"/>
      <c r="EH241" s="97"/>
    </row>
    <row r="242" spans="1:138" x14ac:dyDescent="0.25">
      <c r="A242" s="113"/>
      <c r="B242" s="114"/>
      <c r="C242" s="95"/>
      <c r="D242" s="93"/>
      <c r="E242" s="96"/>
      <c r="F242" s="97"/>
      <c r="J242" s="98"/>
      <c r="K242" s="99"/>
      <c r="L242" s="100"/>
      <c r="M242" s="137"/>
      <c r="N242" s="95"/>
      <c r="O242" s="95"/>
      <c r="P242" s="95"/>
      <c r="Q242" s="101"/>
      <c r="R242" s="96"/>
      <c r="S242" s="95"/>
      <c r="T242" s="95"/>
      <c r="U242" s="102"/>
      <c r="AP242" s="97"/>
      <c r="AR242" s="105"/>
      <c r="AS242" s="105"/>
      <c r="AT242" s="93"/>
      <c r="DG242" s="97"/>
      <c r="DK242" s="93"/>
      <c r="DL242" s="93"/>
      <c r="DM242" s="93"/>
      <c r="EH242" s="97"/>
    </row>
    <row r="243" spans="1:138" x14ac:dyDescent="0.25">
      <c r="A243" s="106"/>
      <c r="B243" s="94"/>
      <c r="C243" s="95"/>
      <c r="D243" s="93"/>
      <c r="E243" s="96"/>
      <c r="F243" s="97"/>
      <c r="J243" s="98"/>
      <c r="K243" s="99"/>
      <c r="L243" s="100"/>
      <c r="M243" s="137"/>
      <c r="N243" s="95"/>
      <c r="O243" s="95"/>
      <c r="P243" s="95"/>
      <c r="Q243" s="101"/>
      <c r="R243" s="96"/>
      <c r="S243" s="95"/>
      <c r="T243" s="95"/>
      <c r="U243" s="102"/>
      <c r="AP243" s="97"/>
      <c r="AR243" s="105"/>
      <c r="AS243" s="105"/>
      <c r="AT243" s="93"/>
      <c r="DG243" s="97"/>
      <c r="DK243" s="93"/>
      <c r="DL243" s="93"/>
      <c r="DM243" s="93"/>
      <c r="EH243" s="97"/>
    </row>
    <row r="244" spans="1:138" x14ac:dyDescent="0.25">
      <c r="A244" s="93"/>
      <c r="B244" s="94"/>
      <c r="C244" s="95"/>
      <c r="D244" s="93"/>
      <c r="E244" s="96"/>
      <c r="F244" s="97"/>
      <c r="J244" s="98"/>
      <c r="K244" s="99"/>
      <c r="L244" s="100"/>
      <c r="M244" s="137"/>
      <c r="N244" s="95"/>
      <c r="O244" s="95"/>
      <c r="P244" s="95"/>
      <c r="Q244" s="101"/>
      <c r="R244" s="96"/>
      <c r="S244" s="95"/>
      <c r="T244" s="95"/>
      <c r="U244" s="102"/>
      <c r="AP244" s="97"/>
      <c r="AR244" s="105"/>
      <c r="AS244" s="105"/>
      <c r="AT244" s="93"/>
      <c r="DG244" s="97"/>
      <c r="DK244" s="93"/>
      <c r="DL244" s="93"/>
      <c r="DM244" s="93"/>
      <c r="EH244" s="97"/>
    </row>
    <row r="245" spans="1:138" x14ac:dyDescent="0.25">
      <c r="A245" s="93"/>
      <c r="B245" s="94"/>
      <c r="C245" s="95"/>
      <c r="D245" s="93"/>
      <c r="E245" s="96"/>
      <c r="F245" s="97"/>
      <c r="J245" s="98"/>
      <c r="K245" s="99"/>
      <c r="L245" s="100"/>
      <c r="M245" s="137"/>
      <c r="N245" s="95"/>
      <c r="O245" s="95"/>
      <c r="P245" s="95"/>
      <c r="Q245" s="101"/>
      <c r="R245" s="96"/>
      <c r="S245" s="95"/>
      <c r="T245" s="95"/>
      <c r="U245" s="102"/>
      <c r="AP245" s="97"/>
      <c r="AR245" s="105"/>
      <c r="AS245" s="105"/>
      <c r="AT245" s="93"/>
      <c r="DG245" s="97"/>
      <c r="DK245" s="93"/>
      <c r="DL245" s="93"/>
      <c r="DM245" s="93"/>
      <c r="EH245" s="97"/>
    </row>
    <row r="246" spans="1:138" x14ac:dyDescent="0.25">
      <c r="A246" s="93"/>
      <c r="B246" s="97"/>
      <c r="C246" s="95"/>
      <c r="D246" s="93"/>
      <c r="E246" s="96"/>
      <c r="F246" s="97"/>
      <c r="J246" s="98"/>
      <c r="K246" s="99"/>
      <c r="L246" s="100"/>
      <c r="M246" s="137"/>
      <c r="N246" s="95"/>
      <c r="O246" s="95"/>
      <c r="P246" s="95"/>
      <c r="Q246" s="101"/>
      <c r="R246" s="96"/>
      <c r="S246" s="95"/>
      <c r="T246" s="95"/>
      <c r="U246" s="102"/>
      <c r="AP246" s="97"/>
      <c r="AR246" s="105"/>
      <c r="AS246" s="105"/>
      <c r="AT246" s="93"/>
      <c r="DG246" s="97"/>
      <c r="DK246" s="93"/>
      <c r="DL246" s="93"/>
      <c r="DM246" s="93"/>
      <c r="EH246" s="97"/>
    </row>
    <row r="247" spans="1:138" x14ac:dyDescent="0.25">
      <c r="A247" s="93"/>
      <c r="B247" s="97"/>
      <c r="C247" s="95"/>
      <c r="D247" s="93"/>
      <c r="E247" s="96"/>
      <c r="F247" s="97"/>
      <c r="J247" s="98"/>
      <c r="K247" s="99"/>
      <c r="L247" s="100"/>
      <c r="M247" s="137"/>
      <c r="N247" s="95"/>
      <c r="O247" s="95"/>
      <c r="P247" s="95"/>
      <c r="Q247" s="101"/>
      <c r="R247" s="96"/>
      <c r="S247" s="95"/>
      <c r="T247" s="95"/>
      <c r="U247" s="102"/>
      <c r="AP247" s="97"/>
      <c r="AR247" s="105"/>
      <c r="AS247" s="105"/>
      <c r="AT247" s="93"/>
      <c r="DG247" s="97"/>
      <c r="DK247" s="93"/>
      <c r="DL247" s="93"/>
      <c r="DM247" s="93"/>
      <c r="EH247" s="97"/>
    </row>
    <row r="248" spans="1:138" x14ac:dyDescent="0.25">
      <c r="A248" s="93"/>
      <c r="B248" s="97"/>
      <c r="C248" s="95"/>
      <c r="D248" s="93"/>
      <c r="E248" s="96"/>
      <c r="F248" s="97"/>
      <c r="J248" s="98"/>
      <c r="K248" s="99"/>
      <c r="L248" s="100"/>
      <c r="M248" s="137"/>
      <c r="N248" s="95"/>
      <c r="O248" s="95"/>
      <c r="P248" s="95"/>
      <c r="Q248" s="101"/>
      <c r="R248" s="96"/>
      <c r="S248" s="95"/>
      <c r="T248" s="95"/>
      <c r="U248" s="102"/>
      <c r="AP248" s="97"/>
      <c r="AR248" s="105"/>
      <c r="AS248" s="105"/>
      <c r="AT248" s="93"/>
      <c r="DG248" s="97"/>
      <c r="DK248" s="93"/>
      <c r="DL248" s="93"/>
      <c r="DM248" s="93"/>
      <c r="EH248" s="97"/>
    </row>
    <row r="249" spans="1:138" x14ac:dyDescent="0.25">
      <c r="A249" s="93"/>
      <c r="B249" s="97"/>
      <c r="C249" s="95"/>
      <c r="D249" s="93"/>
      <c r="E249" s="96"/>
      <c r="F249" s="97"/>
      <c r="J249" s="98"/>
      <c r="K249" s="99"/>
      <c r="L249" s="100"/>
      <c r="M249" s="137"/>
      <c r="N249" s="95"/>
      <c r="O249" s="95"/>
      <c r="P249" s="95"/>
      <c r="Q249" s="101"/>
      <c r="R249" s="96"/>
      <c r="S249" s="95"/>
      <c r="T249" s="95"/>
      <c r="U249" s="102"/>
      <c r="AP249" s="97"/>
      <c r="AR249" s="105"/>
      <c r="AS249" s="105"/>
      <c r="AT249" s="93"/>
      <c r="DG249" s="97"/>
      <c r="DK249" s="93"/>
      <c r="DL249" s="93"/>
      <c r="DM249" s="93"/>
      <c r="EH249" s="97"/>
    </row>
    <row r="250" spans="1:138" x14ac:dyDescent="0.25">
      <c r="A250" s="93"/>
      <c r="B250" s="97"/>
      <c r="C250" s="95"/>
      <c r="D250" s="93"/>
      <c r="E250" s="96"/>
      <c r="F250" s="97"/>
      <c r="J250" s="98"/>
      <c r="K250" s="99"/>
      <c r="L250" s="100"/>
      <c r="M250" s="137"/>
      <c r="N250" s="95"/>
      <c r="O250" s="95"/>
      <c r="P250" s="95"/>
      <c r="Q250" s="101"/>
      <c r="R250" s="96"/>
      <c r="S250" s="95"/>
      <c r="T250" s="95"/>
      <c r="U250" s="102"/>
      <c r="AP250" s="97"/>
      <c r="AR250" s="105"/>
      <c r="AS250" s="105"/>
      <c r="AT250" s="93"/>
      <c r="DG250" s="97"/>
      <c r="DK250" s="93"/>
      <c r="DL250" s="93"/>
      <c r="DM250" s="93"/>
      <c r="EH250" s="97"/>
    </row>
    <row r="251" spans="1:138" x14ac:dyDescent="0.25">
      <c r="A251" s="93"/>
      <c r="B251" s="97"/>
      <c r="C251" s="95"/>
      <c r="D251" s="93"/>
      <c r="E251" s="96"/>
      <c r="F251" s="97"/>
      <c r="J251" s="98"/>
      <c r="K251" s="99"/>
      <c r="L251" s="100"/>
      <c r="M251" s="137"/>
      <c r="N251" s="95"/>
      <c r="O251" s="95"/>
      <c r="P251" s="95"/>
      <c r="Q251" s="101"/>
      <c r="R251" s="96"/>
      <c r="S251" s="95"/>
      <c r="T251" s="95"/>
      <c r="U251" s="102"/>
      <c r="AP251" s="97"/>
      <c r="AR251" s="105"/>
      <c r="AS251" s="105"/>
      <c r="AT251" s="93"/>
      <c r="DG251" s="97"/>
      <c r="DK251" s="93"/>
      <c r="DL251" s="93"/>
      <c r="DM251" s="93"/>
      <c r="EH251" s="97"/>
    </row>
    <row r="252" spans="1:138" x14ac:dyDescent="0.25">
      <c r="A252" s="93"/>
      <c r="B252" s="97"/>
      <c r="C252" s="95"/>
      <c r="D252" s="93"/>
      <c r="E252" s="96"/>
      <c r="F252" s="97"/>
      <c r="J252" s="98"/>
      <c r="K252" s="99"/>
      <c r="L252" s="100"/>
      <c r="M252" s="137"/>
      <c r="N252" s="95"/>
      <c r="O252" s="95"/>
      <c r="P252" s="95"/>
      <c r="Q252" s="101"/>
      <c r="R252" s="96"/>
      <c r="S252" s="95"/>
      <c r="T252" s="95"/>
      <c r="U252" s="102"/>
      <c r="AP252" s="97"/>
      <c r="AR252" s="105"/>
      <c r="AS252" s="105"/>
      <c r="AT252" s="93"/>
      <c r="DG252" s="97"/>
      <c r="DK252" s="93"/>
      <c r="DL252" s="93"/>
      <c r="DM252" s="93"/>
      <c r="EH252" s="97"/>
    </row>
    <row r="253" spans="1:138" x14ac:dyDescent="0.25">
      <c r="A253" s="93"/>
      <c r="B253" s="97"/>
      <c r="C253" s="95"/>
      <c r="D253" s="93"/>
      <c r="E253" s="96"/>
      <c r="F253" s="97"/>
      <c r="J253" s="98"/>
      <c r="K253" s="99"/>
      <c r="L253" s="100"/>
      <c r="M253" s="137"/>
      <c r="N253" s="95"/>
      <c r="O253" s="95"/>
      <c r="P253" s="95"/>
      <c r="Q253" s="101"/>
      <c r="R253" s="96"/>
      <c r="S253" s="95"/>
      <c r="T253" s="95"/>
      <c r="U253" s="102"/>
      <c r="AP253" s="97"/>
      <c r="AR253" s="105"/>
      <c r="AS253" s="105"/>
      <c r="AT253" s="93"/>
      <c r="DG253" s="97"/>
      <c r="DK253" s="93"/>
      <c r="DL253" s="93"/>
      <c r="DM253" s="93"/>
      <c r="EH253" s="97"/>
    </row>
    <row r="254" spans="1:138" x14ac:dyDescent="0.25">
      <c r="A254" s="93"/>
      <c r="B254" s="97"/>
      <c r="C254" s="95"/>
      <c r="D254" s="93"/>
      <c r="E254" s="96"/>
      <c r="F254" s="97"/>
      <c r="J254" s="98"/>
      <c r="K254" s="99"/>
      <c r="L254" s="100"/>
      <c r="M254" s="137"/>
      <c r="N254" s="95"/>
      <c r="O254" s="95"/>
      <c r="P254" s="95"/>
      <c r="Q254" s="101"/>
      <c r="R254" s="96"/>
      <c r="S254" s="95"/>
      <c r="T254" s="95"/>
      <c r="U254" s="102"/>
      <c r="AP254" s="97"/>
      <c r="AR254" s="105"/>
      <c r="AS254" s="105"/>
      <c r="AT254" s="93"/>
      <c r="DG254" s="97"/>
      <c r="DK254" s="93"/>
      <c r="DL254" s="93"/>
      <c r="DM254" s="93"/>
      <c r="EH254" s="97"/>
    </row>
    <row r="255" spans="1:138" x14ac:dyDescent="0.25">
      <c r="A255" s="93"/>
      <c r="B255" s="97"/>
      <c r="C255" s="95"/>
      <c r="D255" s="93"/>
      <c r="E255" s="96"/>
      <c r="F255" s="97"/>
      <c r="J255" s="98"/>
      <c r="K255" s="99"/>
      <c r="L255" s="100"/>
      <c r="M255" s="137"/>
      <c r="N255" s="95"/>
      <c r="O255" s="95"/>
      <c r="P255" s="95"/>
      <c r="Q255" s="101"/>
      <c r="R255" s="96"/>
      <c r="S255" s="95"/>
      <c r="T255" s="95"/>
      <c r="U255" s="102"/>
      <c r="AP255" s="97"/>
      <c r="AR255" s="105"/>
      <c r="AS255" s="105"/>
      <c r="AT255" s="93"/>
      <c r="DG255" s="97"/>
      <c r="DK255" s="93"/>
      <c r="DL255" s="93"/>
      <c r="DM255" s="93"/>
      <c r="EH255" s="97"/>
    </row>
    <row r="256" spans="1:138" x14ac:dyDescent="0.25">
      <c r="A256" s="96"/>
      <c r="B256" s="115"/>
      <c r="C256" s="95"/>
      <c r="D256" s="93"/>
      <c r="E256" s="96"/>
      <c r="F256" s="97"/>
      <c r="J256" s="98"/>
      <c r="K256" s="99"/>
      <c r="L256" s="100"/>
      <c r="M256" s="137"/>
      <c r="N256" s="95"/>
      <c r="O256" s="95"/>
      <c r="P256" s="95"/>
      <c r="Q256" s="101"/>
      <c r="R256" s="96"/>
      <c r="S256" s="95"/>
      <c r="T256" s="95"/>
      <c r="U256" s="102"/>
      <c r="AP256" s="97"/>
      <c r="AR256" s="105"/>
      <c r="AS256" s="105"/>
      <c r="AT256" s="93"/>
      <c r="DG256" s="97"/>
      <c r="DK256" s="93"/>
      <c r="DL256" s="93"/>
      <c r="DM256" s="93"/>
      <c r="EH256" s="97"/>
    </row>
    <row r="257" spans="1:138" x14ac:dyDescent="0.25">
      <c r="A257" s="93"/>
      <c r="B257" s="94"/>
      <c r="C257" s="95"/>
      <c r="D257" s="93"/>
      <c r="E257" s="96"/>
      <c r="F257" s="97"/>
      <c r="J257" s="98"/>
      <c r="K257" s="99"/>
      <c r="L257" s="100"/>
      <c r="M257" s="137"/>
      <c r="N257" s="95"/>
      <c r="O257" s="95"/>
      <c r="P257" s="95"/>
      <c r="Q257" s="101"/>
      <c r="R257" s="96"/>
      <c r="S257" s="95"/>
      <c r="T257" s="95"/>
      <c r="U257" s="102"/>
      <c r="AP257" s="97"/>
      <c r="AR257" s="105"/>
      <c r="AS257" s="105"/>
      <c r="AT257" s="93"/>
      <c r="DG257" s="97"/>
      <c r="DK257" s="93"/>
      <c r="DL257" s="93"/>
      <c r="DM257" s="93"/>
      <c r="EH257" s="97"/>
    </row>
    <row r="258" spans="1:138" x14ac:dyDescent="0.25">
      <c r="A258" s="93"/>
      <c r="B258" s="97"/>
      <c r="C258" s="95"/>
      <c r="D258" s="93"/>
      <c r="E258" s="96"/>
      <c r="F258" s="97"/>
      <c r="J258" s="98"/>
      <c r="K258" s="99"/>
      <c r="L258" s="100"/>
      <c r="M258" s="137"/>
      <c r="N258" s="95"/>
      <c r="O258" s="95"/>
      <c r="P258" s="95"/>
      <c r="Q258" s="101"/>
      <c r="R258" s="96"/>
      <c r="S258" s="95"/>
      <c r="T258" s="95"/>
      <c r="U258" s="102"/>
      <c r="AP258" s="97"/>
      <c r="AR258" s="105"/>
      <c r="AS258" s="105"/>
      <c r="AT258" s="93"/>
      <c r="DG258" s="97"/>
      <c r="DK258" s="93"/>
      <c r="DL258" s="93"/>
      <c r="DM258" s="93"/>
      <c r="EH258" s="97"/>
    </row>
    <row r="259" spans="1:138" x14ac:dyDescent="0.25">
      <c r="C259" s="95"/>
      <c r="D259" s="93"/>
      <c r="E259" s="96"/>
      <c r="F259" s="97"/>
      <c r="J259" s="98"/>
      <c r="K259" s="99"/>
      <c r="L259" s="100"/>
      <c r="M259" s="137"/>
      <c r="N259" s="95"/>
      <c r="O259" s="95"/>
      <c r="P259" s="95"/>
      <c r="Q259" s="101"/>
      <c r="R259" s="96"/>
      <c r="S259" s="95"/>
      <c r="T259" s="95"/>
      <c r="U259" s="102"/>
      <c r="AP259" s="97"/>
      <c r="AR259" s="105"/>
      <c r="AS259" s="105"/>
      <c r="AT259" s="93"/>
      <c r="DG259" s="97"/>
      <c r="DK259" s="93"/>
      <c r="DL259" s="93"/>
      <c r="DM259" s="93"/>
      <c r="EH259" s="97"/>
    </row>
    <row r="260" spans="1:138" x14ac:dyDescent="0.25">
      <c r="C260" s="95"/>
      <c r="D260" s="93"/>
      <c r="E260" s="96"/>
      <c r="F260" s="97"/>
      <c r="J260" s="98"/>
      <c r="K260" s="99"/>
      <c r="L260" s="100"/>
      <c r="M260" s="137"/>
      <c r="N260" s="95"/>
      <c r="O260" s="95"/>
      <c r="P260" s="95"/>
      <c r="Q260" s="101"/>
      <c r="R260" s="96"/>
      <c r="S260" s="95"/>
      <c r="T260" s="95"/>
      <c r="U260" s="102"/>
      <c r="AP260" s="97"/>
      <c r="AR260" s="105"/>
      <c r="AS260" s="105"/>
      <c r="AT260" s="93"/>
      <c r="DG260" s="97"/>
      <c r="DK260" s="93"/>
      <c r="DL260" s="93"/>
      <c r="DM260" s="93"/>
      <c r="EH260" s="97"/>
    </row>
    <row r="261" spans="1:138" x14ac:dyDescent="0.25">
      <c r="C261" s="95"/>
      <c r="D261" s="93"/>
      <c r="E261" s="96"/>
      <c r="F261" s="97"/>
      <c r="J261" s="98"/>
      <c r="K261" s="99"/>
      <c r="L261" s="100"/>
      <c r="M261" s="137"/>
      <c r="N261" s="95"/>
      <c r="O261" s="95"/>
      <c r="P261" s="95"/>
      <c r="Q261" s="101"/>
      <c r="R261" s="96"/>
      <c r="S261" s="95"/>
      <c r="T261" s="95"/>
      <c r="U261" s="102"/>
      <c r="AP261" s="97"/>
      <c r="AR261" s="105"/>
      <c r="AS261" s="105"/>
      <c r="AT261" s="93"/>
      <c r="DG261" s="97"/>
      <c r="DK261" s="93"/>
      <c r="DL261" s="93"/>
      <c r="DM261" s="93"/>
      <c r="EH261" s="97"/>
    </row>
    <row r="262" spans="1:138" x14ac:dyDescent="0.25">
      <c r="C262" s="95"/>
      <c r="D262" s="93"/>
      <c r="E262" s="96"/>
      <c r="F262" s="97"/>
      <c r="J262" s="98"/>
      <c r="K262" s="99"/>
      <c r="L262" s="100"/>
      <c r="M262" s="137"/>
      <c r="N262" s="95"/>
      <c r="O262" s="95"/>
      <c r="P262" s="95"/>
      <c r="Q262" s="101"/>
      <c r="R262" s="96"/>
      <c r="S262" s="95"/>
      <c r="T262" s="95"/>
      <c r="U262" s="102"/>
      <c r="AP262" s="97"/>
      <c r="AR262" s="105"/>
      <c r="AS262" s="105"/>
      <c r="AT262" s="93"/>
      <c r="DG262" s="97"/>
      <c r="DK262" s="93"/>
      <c r="DL262" s="93"/>
      <c r="DM262" s="93"/>
      <c r="EH262" s="97"/>
    </row>
    <row r="263" spans="1:138" x14ac:dyDescent="0.25">
      <c r="C263" s="95"/>
      <c r="D263" s="93"/>
      <c r="E263" s="96"/>
      <c r="F263" s="97"/>
      <c r="J263" s="98"/>
      <c r="K263" s="99"/>
      <c r="L263" s="100"/>
      <c r="M263" s="137"/>
      <c r="N263" s="95"/>
      <c r="O263" s="95"/>
      <c r="P263" s="95"/>
      <c r="Q263" s="101"/>
      <c r="R263" s="96"/>
      <c r="S263" s="95"/>
      <c r="T263" s="95"/>
      <c r="U263" s="102"/>
      <c r="AP263" s="97"/>
      <c r="AR263" s="105"/>
      <c r="AS263" s="105"/>
      <c r="AT263" s="93"/>
      <c r="DG263" s="97"/>
      <c r="DK263" s="93"/>
      <c r="DL263" s="93"/>
      <c r="DM263" s="93"/>
      <c r="EH263" s="97"/>
    </row>
    <row r="264" spans="1:138" x14ac:dyDescent="0.25">
      <c r="C264" s="95"/>
      <c r="D264" s="93"/>
      <c r="E264" s="96"/>
      <c r="F264" s="97"/>
      <c r="J264" s="98"/>
      <c r="K264" s="99"/>
      <c r="L264" s="100"/>
      <c r="M264" s="137"/>
      <c r="N264" s="95"/>
      <c r="O264" s="95"/>
      <c r="P264" s="95"/>
      <c r="Q264" s="101"/>
      <c r="R264" s="96"/>
      <c r="S264" s="95"/>
      <c r="T264" s="95"/>
      <c r="U264" s="102"/>
      <c r="AP264" s="97"/>
      <c r="AR264" s="105"/>
      <c r="AS264" s="105"/>
      <c r="AT264" s="93"/>
      <c r="DG264" s="97"/>
      <c r="DK264" s="93"/>
      <c r="DL264" s="93"/>
      <c r="DM264" s="93"/>
      <c r="EH264" s="97"/>
    </row>
    <row r="265" spans="1:138" x14ac:dyDescent="0.25">
      <c r="C265" s="95"/>
      <c r="D265" s="93"/>
      <c r="E265" s="96"/>
      <c r="F265" s="97"/>
      <c r="J265" s="98"/>
      <c r="K265" s="99"/>
      <c r="L265" s="100"/>
      <c r="M265" s="137"/>
      <c r="N265" s="95"/>
      <c r="O265" s="95"/>
      <c r="P265" s="95"/>
      <c r="Q265" s="101"/>
      <c r="R265" s="96"/>
      <c r="S265" s="95"/>
      <c r="T265" s="95"/>
      <c r="U265" s="102"/>
      <c r="AP265" s="97"/>
      <c r="AR265" s="105"/>
      <c r="AS265" s="105"/>
      <c r="AT265" s="93"/>
      <c r="DG265" s="97"/>
      <c r="DK265" s="93"/>
      <c r="DL265" s="93"/>
      <c r="DM265" s="93"/>
      <c r="EH265" s="97"/>
    </row>
    <row r="266" spans="1:138" x14ac:dyDescent="0.25">
      <c r="C266" s="95"/>
      <c r="D266" s="93"/>
      <c r="E266" s="96"/>
      <c r="F266" s="97"/>
      <c r="J266" s="98"/>
      <c r="K266" s="99"/>
      <c r="L266" s="100"/>
      <c r="M266" s="137"/>
      <c r="N266" s="95"/>
      <c r="O266" s="95"/>
      <c r="P266" s="95"/>
      <c r="Q266" s="101"/>
      <c r="R266" s="96"/>
      <c r="S266" s="95"/>
      <c r="T266" s="95"/>
      <c r="U266" s="102"/>
      <c r="AP266" s="97"/>
      <c r="AR266" s="105"/>
      <c r="AS266" s="105"/>
      <c r="AT266" s="93"/>
      <c r="DG266" s="97"/>
      <c r="DK266" s="93"/>
      <c r="DL266" s="93"/>
      <c r="DM266" s="93"/>
      <c r="EH266" s="97"/>
    </row>
    <row r="267" spans="1:138" x14ac:dyDescent="0.25">
      <c r="C267" s="95"/>
      <c r="D267" s="93"/>
      <c r="E267" s="96"/>
      <c r="F267" s="97"/>
      <c r="J267" s="98"/>
      <c r="K267" s="99"/>
      <c r="L267" s="100"/>
      <c r="M267" s="137"/>
      <c r="N267" s="95"/>
      <c r="O267" s="95"/>
      <c r="P267" s="95"/>
      <c r="Q267" s="101"/>
      <c r="R267" s="96"/>
      <c r="S267" s="95"/>
      <c r="T267" s="95"/>
      <c r="U267" s="102"/>
      <c r="AP267" s="97"/>
      <c r="AR267" s="105"/>
      <c r="AS267" s="105"/>
      <c r="AT267" s="93"/>
      <c r="DG267" s="97"/>
      <c r="DK267" s="93"/>
      <c r="DL267" s="93"/>
      <c r="DM267" s="93"/>
      <c r="EH267" s="97"/>
    </row>
    <row r="268" spans="1:138" x14ac:dyDescent="0.25">
      <c r="C268" s="95"/>
      <c r="D268" s="93"/>
      <c r="E268" s="96"/>
      <c r="F268" s="97"/>
      <c r="J268" s="98"/>
      <c r="K268" s="99"/>
      <c r="L268" s="100"/>
      <c r="M268" s="137"/>
      <c r="N268" s="95"/>
      <c r="O268" s="95"/>
      <c r="P268" s="95"/>
      <c r="Q268" s="101"/>
      <c r="R268" s="96"/>
      <c r="S268" s="95"/>
      <c r="T268" s="95"/>
      <c r="U268" s="102"/>
      <c r="AP268" s="97"/>
      <c r="AR268" s="105"/>
      <c r="AS268" s="105"/>
      <c r="AT268" s="93"/>
      <c r="DG268" s="97"/>
      <c r="DK268" s="93"/>
      <c r="DL268" s="93"/>
      <c r="DM268" s="93"/>
      <c r="EH268" s="97"/>
    </row>
    <row r="269" spans="1:138" x14ac:dyDescent="0.25">
      <c r="C269" s="95"/>
      <c r="D269" s="93"/>
      <c r="E269" s="96"/>
      <c r="F269" s="97"/>
      <c r="J269" s="98"/>
      <c r="K269" s="99"/>
      <c r="L269" s="100"/>
      <c r="M269" s="137"/>
      <c r="N269" s="95"/>
      <c r="O269" s="95"/>
      <c r="P269" s="95"/>
      <c r="Q269" s="101"/>
      <c r="R269" s="96"/>
      <c r="S269" s="95"/>
      <c r="T269" s="95"/>
      <c r="U269" s="102"/>
      <c r="AP269" s="97"/>
      <c r="AR269" s="105"/>
      <c r="AS269" s="105"/>
      <c r="AT269" s="93"/>
      <c r="DG269" s="97"/>
      <c r="DK269" s="93"/>
      <c r="DL269" s="93"/>
      <c r="DM269" s="93"/>
      <c r="EH269" s="97"/>
    </row>
    <row r="270" spans="1:138" x14ac:dyDescent="0.25">
      <c r="C270" s="95"/>
      <c r="D270" s="93"/>
      <c r="E270" s="96"/>
      <c r="F270" s="97"/>
      <c r="J270" s="98"/>
      <c r="K270" s="99"/>
      <c r="L270" s="100"/>
      <c r="M270" s="137"/>
      <c r="N270" s="95"/>
      <c r="O270" s="95"/>
      <c r="P270" s="95"/>
      <c r="Q270" s="101"/>
      <c r="R270" s="96"/>
      <c r="S270" s="95"/>
      <c r="T270" s="95"/>
      <c r="U270" s="102"/>
      <c r="AP270" s="97"/>
      <c r="AR270" s="105"/>
      <c r="AS270" s="105"/>
      <c r="AT270" s="93"/>
      <c r="DG270" s="97"/>
      <c r="DK270" s="93"/>
      <c r="DL270" s="93"/>
      <c r="DM270" s="93"/>
      <c r="EH270" s="97"/>
    </row>
    <row r="271" spans="1:138" x14ac:dyDescent="0.25">
      <c r="C271" s="95"/>
      <c r="D271" s="93"/>
      <c r="E271" s="96"/>
      <c r="F271" s="97"/>
      <c r="J271" s="98"/>
      <c r="K271" s="99"/>
      <c r="L271" s="100"/>
      <c r="M271" s="137"/>
      <c r="N271" s="95"/>
      <c r="O271" s="95"/>
      <c r="P271" s="95"/>
      <c r="Q271" s="101"/>
      <c r="R271" s="96"/>
      <c r="S271" s="95"/>
      <c r="T271" s="95"/>
      <c r="U271" s="102"/>
      <c r="AP271" s="97"/>
      <c r="AR271" s="105"/>
      <c r="AS271" s="105"/>
      <c r="AT271" s="93"/>
      <c r="DG271" s="97"/>
      <c r="DK271" s="93"/>
      <c r="DL271" s="93"/>
      <c r="DM271" s="93"/>
      <c r="EH271" s="97"/>
    </row>
    <row r="272" spans="1:138" x14ac:dyDescent="0.25">
      <c r="C272" s="95"/>
      <c r="D272" s="93"/>
      <c r="E272" s="96"/>
      <c r="F272" s="97"/>
      <c r="J272" s="98"/>
      <c r="K272" s="99"/>
      <c r="L272" s="100"/>
      <c r="M272" s="137"/>
      <c r="N272" s="95"/>
      <c r="O272" s="95"/>
      <c r="P272" s="95"/>
      <c r="Q272" s="101"/>
      <c r="R272" s="96"/>
      <c r="S272" s="95"/>
      <c r="T272" s="95"/>
      <c r="U272" s="102"/>
      <c r="AP272" s="97"/>
      <c r="AR272" s="105"/>
      <c r="AS272" s="105"/>
      <c r="AT272" s="93"/>
      <c r="DG272" s="97"/>
      <c r="DK272" s="93"/>
      <c r="DL272" s="93"/>
      <c r="DM272" s="93"/>
      <c r="EH272" s="97"/>
    </row>
    <row r="273" spans="3:138" x14ac:dyDescent="0.25">
      <c r="C273" s="95"/>
      <c r="D273" s="93"/>
      <c r="E273" s="96"/>
      <c r="F273" s="97"/>
      <c r="J273" s="98"/>
      <c r="K273" s="99"/>
      <c r="L273" s="100"/>
      <c r="M273" s="137"/>
      <c r="N273" s="95"/>
      <c r="O273" s="95"/>
      <c r="P273" s="95"/>
      <c r="Q273" s="101"/>
      <c r="R273" s="96"/>
      <c r="S273" s="95"/>
      <c r="T273" s="95"/>
      <c r="U273" s="102"/>
      <c r="AP273" s="97"/>
      <c r="AR273" s="105"/>
      <c r="AS273" s="105"/>
      <c r="AT273" s="93"/>
      <c r="DG273" s="97"/>
      <c r="DK273" s="93"/>
      <c r="DL273" s="93"/>
      <c r="DM273" s="93"/>
      <c r="EH273" s="97"/>
    </row>
    <row r="274" spans="3:138" x14ac:dyDescent="0.25">
      <c r="C274" s="95"/>
      <c r="D274" s="93"/>
      <c r="E274" s="96"/>
      <c r="F274" s="97"/>
      <c r="J274" s="98"/>
      <c r="K274" s="99"/>
      <c r="L274" s="100"/>
      <c r="M274" s="137"/>
      <c r="N274" s="95"/>
      <c r="O274" s="95"/>
      <c r="P274" s="95"/>
      <c r="Q274" s="101"/>
      <c r="R274" s="96"/>
      <c r="S274" s="95"/>
      <c r="T274" s="95"/>
      <c r="U274" s="102"/>
      <c r="AP274" s="97"/>
      <c r="AR274" s="105"/>
      <c r="AS274" s="105"/>
      <c r="AT274" s="93"/>
      <c r="DG274" s="97"/>
      <c r="DK274" s="93"/>
      <c r="DL274" s="93"/>
      <c r="DM274" s="93"/>
      <c r="EH274" s="97"/>
    </row>
    <row r="275" spans="3:138" x14ac:dyDescent="0.25">
      <c r="C275" s="95"/>
      <c r="D275" s="93"/>
      <c r="E275" s="96"/>
      <c r="F275" s="97"/>
      <c r="J275" s="98"/>
      <c r="K275" s="99"/>
      <c r="L275" s="100"/>
      <c r="M275" s="137"/>
      <c r="N275" s="95"/>
      <c r="O275" s="95"/>
      <c r="P275" s="95"/>
      <c r="Q275" s="101"/>
      <c r="R275" s="96"/>
      <c r="S275" s="95"/>
      <c r="T275" s="95"/>
      <c r="U275" s="102"/>
      <c r="AP275" s="97"/>
      <c r="AR275" s="105"/>
      <c r="AS275" s="105"/>
      <c r="AT275" s="93"/>
      <c r="DG275" s="97"/>
      <c r="DK275" s="93"/>
      <c r="DL275" s="93"/>
      <c r="DM275" s="93"/>
      <c r="EH275" s="97"/>
    </row>
    <row r="276" spans="3:138" x14ac:dyDescent="0.25">
      <c r="C276" s="95"/>
      <c r="D276" s="93"/>
      <c r="E276" s="96"/>
      <c r="F276" s="97"/>
      <c r="J276" s="98"/>
      <c r="K276" s="99"/>
      <c r="L276" s="100"/>
      <c r="M276" s="137"/>
      <c r="N276" s="95"/>
      <c r="O276" s="95"/>
      <c r="P276" s="95"/>
      <c r="Q276" s="101"/>
      <c r="R276" s="96"/>
      <c r="S276" s="95"/>
      <c r="T276" s="95"/>
      <c r="U276" s="102"/>
      <c r="AP276" s="97"/>
      <c r="AR276" s="105"/>
      <c r="AS276" s="105"/>
      <c r="AT276" s="93"/>
      <c r="DG276" s="97"/>
      <c r="DK276" s="93"/>
      <c r="DL276" s="93"/>
      <c r="DM276" s="93"/>
      <c r="EH276" s="97"/>
    </row>
    <row r="277" spans="3:138" x14ac:dyDescent="0.25">
      <c r="C277" s="95"/>
      <c r="D277" s="93"/>
      <c r="E277" s="96"/>
      <c r="F277" s="97"/>
      <c r="J277" s="98"/>
      <c r="K277" s="99"/>
      <c r="L277" s="100"/>
      <c r="M277" s="137"/>
      <c r="N277" s="95"/>
      <c r="O277" s="95"/>
      <c r="P277" s="95"/>
      <c r="Q277" s="101"/>
      <c r="R277" s="96"/>
      <c r="S277" s="95"/>
      <c r="T277" s="95"/>
      <c r="U277" s="102"/>
      <c r="AP277" s="97"/>
      <c r="AR277" s="105"/>
      <c r="AS277" s="105"/>
      <c r="AT277" s="93"/>
      <c r="DG277" s="97"/>
      <c r="DK277" s="93"/>
      <c r="DL277" s="93"/>
      <c r="DM277" s="93"/>
      <c r="EH277" s="97"/>
    </row>
    <row r="278" spans="3:138" x14ac:dyDescent="0.25">
      <c r="C278" s="95"/>
      <c r="D278" s="93"/>
      <c r="E278" s="96"/>
      <c r="F278" s="97"/>
      <c r="J278" s="98"/>
      <c r="K278" s="99"/>
      <c r="L278" s="100"/>
      <c r="M278" s="137"/>
      <c r="N278" s="95"/>
      <c r="O278" s="95"/>
      <c r="P278" s="95"/>
      <c r="Q278" s="101"/>
      <c r="R278" s="96"/>
      <c r="S278" s="95"/>
      <c r="T278" s="95"/>
      <c r="U278" s="102"/>
      <c r="AP278" s="97"/>
      <c r="AR278" s="105"/>
      <c r="AS278" s="105"/>
      <c r="AT278" s="93"/>
      <c r="DG278" s="97"/>
      <c r="DK278" s="93"/>
      <c r="DL278" s="93"/>
      <c r="DM278" s="93"/>
      <c r="EH278" s="97"/>
    </row>
    <row r="279" spans="3:138" x14ac:dyDescent="0.25">
      <c r="C279" s="95"/>
      <c r="D279" s="93"/>
      <c r="E279" s="96"/>
      <c r="F279" s="97"/>
      <c r="J279" s="98"/>
      <c r="K279" s="99"/>
      <c r="L279" s="100"/>
      <c r="M279" s="137"/>
      <c r="N279" s="95"/>
      <c r="O279" s="95"/>
      <c r="P279" s="95"/>
      <c r="Q279" s="101"/>
      <c r="R279" s="96"/>
      <c r="S279" s="95"/>
      <c r="T279" s="95"/>
      <c r="U279" s="102"/>
      <c r="AP279" s="97"/>
      <c r="AR279" s="105"/>
      <c r="AS279" s="105"/>
      <c r="AT279" s="93"/>
      <c r="DG279" s="97"/>
      <c r="DK279" s="93"/>
      <c r="DL279" s="93"/>
      <c r="DM279" s="93"/>
      <c r="EH279" s="97"/>
    </row>
    <row r="280" spans="3:138" x14ac:dyDescent="0.25">
      <c r="C280" s="95"/>
      <c r="D280" s="93"/>
      <c r="E280" s="96"/>
      <c r="F280" s="97"/>
      <c r="J280" s="98"/>
      <c r="K280" s="99"/>
      <c r="L280" s="100"/>
      <c r="M280" s="137"/>
      <c r="N280" s="95"/>
      <c r="O280" s="95"/>
      <c r="P280" s="95"/>
      <c r="Q280" s="101"/>
      <c r="R280" s="96"/>
      <c r="S280" s="95"/>
      <c r="T280" s="95"/>
      <c r="U280" s="102"/>
      <c r="AP280" s="97"/>
      <c r="AR280" s="105"/>
      <c r="AS280" s="105"/>
      <c r="AT280" s="93"/>
      <c r="DG280" s="97"/>
      <c r="DK280" s="93"/>
      <c r="DL280" s="93"/>
      <c r="DM280" s="93"/>
      <c r="EH280" s="97"/>
    </row>
    <row r="281" spans="3:138" x14ac:dyDescent="0.25">
      <c r="C281" s="95"/>
      <c r="D281" s="93"/>
      <c r="E281" s="96"/>
      <c r="F281" s="97"/>
      <c r="J281" s="98"/>
      <c r="K281" s="99"/>
      <c r="L281" s="100"/>
      <c r="M281" s="137"/>
      <c r="N281" s="95"/>
      <c r="O281" s="95"/>
      <c r="P281" s="95"/>
      <c r="Q281" s="101"/>
      <c r="R281" s="96"/>
      <c r="S281" s="95"/>
      <c r="T281" s="95"/>
      <c r="U281" s="102"/>
      <c r="AP281" s="97"/>
      <c r="AR281" s="105"/>
      <c r="AS281" s="105"/>
      <c r="AT281" s="93"/>
      <c r="DG281" s="97"/>
      <c r="DK281" s="93"/>
      <c r="DL281" s="93"/>
      <c r="DM281" s="93"/>
      <c r="EH281" s="97"/>
    </row>
    <row r="282" spans="3:138" x14ac:dyDescent="0.25">
      <c r="C282" s="95"/>
      <c r="D282" s="93"/>
      <c r="E282" s="96"/>
      <c r="F282" s="97"/>
      <c r="J282" s="98"/>
      <c r="K282" s="99"/>
      <c r="L282" s="100"/>
      <c r="M282" s="137"/>
      <c r="N282" s="95"/>
      <c r="O282" s="95"/>
      <c r="P282" s="95"/>
      <c r="Q282" s="101"/>
      <c r="R282" s="96"/>
      <c r="S282" s="95"/>
      <c r="T282" s="95"/>
      <c r="U282" s="102"/>
      <c r="AP282" s="97"/>
      <c r="AR282" s="105"/>
      <c r="AS282" s="105"/>
      <c r="AT282" s="93"/>
      <c r="DG282" s="97"/>
      <c r="DK282" s="93"/>
      <c r="DL282" s="93"/>
      <c r="DM282" s="93"/>
      <c r="EH282" s="97"/>
    </row>
    <row r="283" spans="3:138" x14ac:dyDescent="0.25">
      <c r="C283" s="95"/>
      <c r="D283" s="93"/>
      <c r="E283" s="96"/>
      <c r="F283" s="97"/>
      <c r="J283" s="98"/>
      <c r="K283" s="99"/>
      <c r="L283" s="100"/>
      <c r="M283" s="137"/>
      <c r="N283" s="95"/>
      <c r="O283" s="95"/>
      <c r="P283" s="95"/>
      <c r="Q283" s="101"/>
      <c r="R283" s="96"/>
      <c r="S283" s="95"/>
      <c r="T283" s="95"/>
      <c r="U283" s="102"/>
      <c r="AP283" s="97"/>
      <c r="AR283" s="105"/>
      <c r="AS283" s="105"/>
      <c r="AT283" s="93"/>
      <c r="DG283" s="97"/>
      <c r="DK283" s="93"/>
      <c r="DL283" s="93"/>
      <c r="DM283" s="93"/>
      <c r="EH283" s="97"/>
    </row>
    <row r="284" spans="3:138" x14ac:dyDescent="0.25">
      <c r="C284" s="95"/>
      <c r="D284" s="93"/>
      <c r="E284" s="96"/>
      <c r="F284" s="97"/>
      <c r="J284" s="98"/>
      <c r="K284" s="99"/>
      <c r="L284" s="100"/>
      <c r="M284" s="137"/>
      <c r="N284" s="95"/>
      <c r="O284" s="95"/>
      <c r="P284" s="95"/>
      <c r="Q284" s="101"/>
      <c r="R284" s="96"/>
      <c r="S284" s="95"/>
      <c r="T284" s="95"/>
      <c r="U284" s="102"/>
      <c r="AP284" s="97"/>
      <c r="AR284" s="105"/>
      <c r="AS284" s="105"/>
      <c r="AT284" s="93"/>
      <c r="DG284" s="97"/>
      <c r="DK284" s="93"/>
      <c r="DL284" s="93"/>
      <c r="DM284" s="93"/>
      <c r="EH284" s="97"/>
    </row>
    <row r="285" spans="3:138" x14ac:dyDescent="0.25">
      <c r="C285" s="95"/>
      <c r="D285" s="93"/>
      <c r="E285" s="96"/>
      <c r="F285" s="97"/>
      <c r="J285" s="98"/>
      <c r="K285" s="99"/>
      <c r="L285" s="100"/>
      <c r="M285" s="137"/>
      <c r="N285" s="95"/>
      <c r="O285" s="95"/>
      <c r="P285" s="95"/>
      <c r="Q285" s="101"/>
      <c r="R285" s="96"/>
      <c r="S285" s="95"/>
      <c r="T285" s="95"/>
      <c r="U285" s="102"/>
      <c r="AP285" s="97"/>
      <c r="AR285" s="105"/>
      <c r="AS285" s="105"/>
      <c r="AT285" s="93"/>
      <c r="DG285" s="97"/>
      <c r="DK285" s="93"/>
      <c r="DL285" s="93"/>
      <c r="DM285" s="93"/>
      <c r="EH285" s="97"/>
    </row>
    <row r="286" spans="3:138" x14ac:dyDescent="0.25">
      <c r="C286" s="95"/>
      <c r="D286" s="93"/>
      <c r="E286" s="96"/>
      <c r="F286" s="97"/>
      <c r="J286" s="98"/>
      <c r="K286" s="99"/>
      <c r="L286" s="100"/>
      <c r="M286" s="137"/>
      <c r="N286" s="95"/>
      <c r="O286" s="95"/>
      <c r="P286" s="95"/>
      <c r="Q286" s="101"/>
      <c r="R286" s="96"/>
      <c r="S286" s="95"/>
      <c r="T286" s="95"/>
      <c r="U286" s="102"/>
      <c r="AP286" s="97"/>
      <c r="AR286" s="105"/>
      <c r="AS286" s="105"/>
      <c r="AT286" s="93"/>
      <c r="DG286" s="97"/>
      <c r="DK286" s="93"/>
      <c r="DL286" s="93"/>
      <c r="DM286" s="93"/>
      <c r="EH286" s="97"/>
    </row>
    <row r="287" spans="3:138" x14ac:dyDescent="0.25">
      <c r="C287" s="95"/>
      <c r="D287" s="93"/>
      <c r="E287" s="96"/>
      <c r="F287" s="97"/>
      <c r="J287" s="98"/>
      <c r="K287" s="99"/>
      <c r="L287" s="100"/>
      <c r="M287" s="137"/>
      <c r="N287" s="95"/>
      <c r="O287" s="95"/>
      <c r="P287" s="95"/>
      <c r="Q287" s="101"/>
      <c r="R287" s="96"/>
      <c r="S287" s="95"/>
      <c r="T287" s="95"/>
      <c r="U287" s="102"/>
      <c r="AP287" s="97"/>
      <c r="AR287" s="105"/>
      <c r="AS287" s="105"/>
      <c r="AT287" s="93"/>
      <c r="DG287" s="97"/>
      <c r="DK287" s="93"/>
      <c r="DL287" s="93"/>
      <c r="DM287" s="93"/>
      <c r="EH287" s="97"/>
    </row>
    <row r="288" spans="3:138" x14ac:dyDescent="0.25">
      <c r="C288" s="95"/>
      <c r="D288" s="93"/>
      <c r="E288" s="96"/>
      <c r="F288" s="97"/>
      <c r="J288" s="98"/>
      <c r="K288" s="99"/>
      <c r="L288" s="100"/>
      <c r="M288" s="137"/>
      <c r="N288" s="95"/>
      <c r="O288" s="95"/>
      <c r="P288" s="95"/>
      <c r="Q288" s="101"/>
      <c r="R288" s="96"/>
      <c r="S288" s="95"/>
      <c r="T288" s="95"/>
      <c r="U288" s="102"/>
      <c r="AP288" s="97"/>
      <c r="AR288" s="105"/>
      <c r="AS288" s="105"/>
      <c r="AT288" s="93"/>
      <c r="DG288" s="97"/>
      <c r="DK288" s="93"/>
      <c r="DL288" s="93"/>
      <c r="DM288" s="93"/>
      <c r="EH288" s="97"/>
    </row>
    <row r="289" spans="3:138" x14ac:dyDescent="0.25">
      <c r="C289" s="95"/>
      <c r="D289" s="93"/>
      <c r="E289" s="96"/>
      <c r="F289" s="97"/>
      <c r="J289" s="98"/>
      <c r="K289" s="99"/>
      <c r="L289" s="100"/>
      <c r="M289" s="137"/>
      <c r="N289" s="95"/>
      <c r="O289" s="95"/>
      <c r="P289" s="95"/>
      <c r="Q289" s="101"/>
      <c r="R289" s="96"/>
      <c r="S289" s="95"/>
      <c r="T289" s="95"/>
      <c r="U289" s="102"/>
      <c r="AP289" s="97"/>
      <c r="AR289" s="105"/>
      <c r="AS289" s="105"/>
      <c r="AT289" s="93"/>
      <c r="DG289" s="97"/>
      <c r="DK289" s="93"/>
      <c r="DL289" s="93"/>
      <c r="DM289" s="93"/>
      <c r="EH289" s="97"/>
    </row>
    <row r="290" spans="3:138" x14ac:dyDescent="0.25">
      <c r="C290" s="95"/>
      <c r="D290" s="93"/>
      <c r="E290" s="96"/>
      <c r="F290" s="97"/>
      <c r="J290" s="98"/>
      <c r="K290" s="99"/>
      <c r="L290" s="100"/>
      <c r="M290" s="137"/>
      <c r="N290" s="95"/>
      <c r="O290" s="95"/>
      <c r="P290" s="95"/>
      <c r="Q290" s="101"/>
      <c r="R290" s="96"/>
      <c r="S290" s="95"/>
      <c r="T290" s="95"/>
      <c r="U290" s="102"/>
      <c r="AP290" s="97"/>
      <c r="AR290" s="105"/>
      <c r="AS290" s="105"/>
      <c r="AT290" s="93"/>
      <c r="DG290" s="97"/>
      <c r="DK290" s="93"/>
      <c r="DL290" s="93"/>
      <c r="DM290" s="93"/>
      <c r="EH290" s="97"/>
    </row>
    <row r="291" spans="3:138" x14ac:dyDescent="0.25">
      <c r="C291" s="95"/>
      <c r="D291" s="93"/>
      <c r="E291" s="96"/>
      <c r="F291" s="97"/>
      <c r="J291" s="98"/>
      <c r="K291" s="99"/>
      <c r="L291" s="100"/>
      <c r="M291" s="137"/>
      <c r="N291" s="95"/>
      <c r="O291" s="95"/>
      <c r="P291" s="95"/>
      <c r="Q291" s="101"/>
      <c r="R291" s="96"/>
      <c r="S291" s="95"/>
      <c r="T291" s="95"/>
      <c r="U291" s="102"/>
      <c r="AP291" s="97"/>
      <c r="AR291" s="105"/>
      <c r="AS291" s="105"/>
      <c r="AT291" s="93"/>
      <c r="DG291" s="97"/>
      <c r="DK291" s="93"/>
      <c r="DL291" s="93"/>
      <c r="DM291" s="93"/>
      <c r="EH291" s="97"/>
    </row>
    <row r="292" spans="3:138" x14ac:dyDescent="0.25">
      <c r="C292" s="95"/>
      <c r="D292" s="93"/>
      <c r="E292" s="96"/>
      <c r="F292" s="97"/>
      <c r="J292" s="98"/>
      <c r="K292" s="99"/>
      <c r="L292" s="100"/>
      <c r="M292" s="137"/>
      <c r="N292" s="95"/>
      <c r="O292" s="95"/>
      <c r="P292" s="95"/>
      <c r="Q292" s="101"/>
      <c r="R292" s="96"/>
      <c r="S292" s="95"/>
      <c r="T292" s="95"/>
      <c r="U292" s="102"/>
      <c r="AP292" s="97"/>
      <c r="AR292" s="105"/>
      <c r="AS292" s="105"/>
      <c r="AT292" s="93"/>
      <c r="DG292" s="97"/>
      <c r="DK292" s="93"/>
      <c r="DL292" s="93"/>
      <c r="DM292" s="93"/>
      <c r="EH292" s="97"/>
    </row>
    <row r="293" spans="3:138" x14ac:dyDescent="0.25">
      <c r="C293" s="95"/>
      <c r="D293" s="93"/>
      <c r="E293" s="96"/>
      <c r="F293" s="97"/>
      <c r="J293" s="98"/>
      <c r="K293" s="99"/>
      <c r="L293" s="100"/>
      <c r="M293" s="137"/>
      <c r="N293" s="95"/>
      <c r="O293" s="95"/>
      <c r="P293" s="95"/>
      <c r="Q293" s="101"/>
      <c r="R293" s="96"/>
      <c r="S293" s="95"/>
      <c r="T293" s="95"/>
      <c r="U293" s="102"/>
      <c r="AP293" s="97"/>
      <c r="AR293" s="105"/>
      <c r="AS293" s="105"/>
      <c r="AT293" s="93"/>
      <c r="DG293" s="97"/>
      <c r="DK293" s="93"/>
      <c r="DL293" s="93"/>
      <c r="DM293" s="93"/>
      <c r="EH293" s="97"/>
    </row>
    <row r="294" spans="3:138" x14ac:dyDescent="0.25">
      <c r="C294" s="95"/>
      <c r="D294" s="93"/>
      <c r="E294" s="96"/>
      <c r="F294" s="97"/>
      <c r="J294" s="98"/>
      <c r="K294" s="99"/>
      <c r="L294" s="100"/>
      <c r="M294" s="137"/>
      <c r="N294" s="95"/>
      <c r="O294" s="95"/>
      <c r="P294" s="95"/>
      <c r="Q294" s="101"/>
      <c r="R294" s="96"/>
      <c r="S294" s="95"/>
      <c r="T294" s="95"/>
      <c r="U294" s="102"/>
      <c r="AP294" s="97"/>
      <c r="AR294" s="105"/>
      <c r="AS294" s="105"/>
      <c r="AT294" s="93"/>
      <c r="DG294" s="97"/>
      <c r="DK294" s="93"/>
      <c r="DL294" s="93"/>
      <c r="DM294" s="93"/>
      <c r="EH294" s="97"/>
    </row>
    <row r="295" spans="3:138" x14ac:dyDescent="0.25">
      <c r="C295" s="95"/>
      <c r="D295" s="93"/>
      <c r="E295" s="96"/>
      <c r="F295" s="97"/>
      <c r="J295" s="98"/>
      <c r="K295" s="99"/>
      <c r="L295" s="100"/>
      <c r="M295" s="137"/>
      <c r="N295" s="95"/>
      <c r="O295" s="95"/>
      <c r="P295" s="95"/>
      <c r="Q295" s="101"/>
      <c r="R295" s="96"/>
      <c r="S295" s="95"/>
      <c r="T295" s="95"/>
      <c r="U295" s="102"/>
      <c r="AP295" s="97"/>
      <c r="AR295" s="105"/>
      <c r="AS295" s="105"/>
      <c r="AT295" s="93"/>
      <c r="DG295" s="97"/>
      <c r="DK295" s="93"/>
      <c r="DL295" s="93"/>
      <c r="DM295" s="93"/>
      <c r="EH295" s="97"/>
    </row>
    <row r="296" spans="3:138" x14ac:dyDescent="0.25">
      <c r="C296" s="95"/>
      <c r="D296" s="93"/>
      <c r="E296" s="96"/>
      <c r="F296" s="97"/>
      <c r="J296" s="98"/>
      <c r="K296" s="99"/>
      <c r="L296" s="100"/>
      <c r="M296" s="137"/>
      <c r="N296" s="95"/>
      <c r="O296" s="95"/>
      <c r="P296" s="95"/>
      <c r="Q296" s="101"/>
      <c r="R296" s="96"/>
      <c r="S296" s="95"/>
      <c r="T296" s="95"/>
      <c r="U296" s="102"/>
      <c r="AP296" s="97"/>
      <c r="AR296" s="105"/>
      <c r="AS296" s="105"/>
      <c r="AT296" s="93"/>
      <c r="DG296" s="97"/>
      <c r="DK296" s="93"/>
      <c r="DL296" s="93"/>
      <c r="DM296" s="93"/>
      <c r="EH296" s="97"/>
    </row>
    <row r="297" spans="3:138" x14ac:dyDescent="0.25">
      <c r="C297" s="95"/>
      <c r="D297" s="93"/>
      <c r="E297" s="96"/>
      <c r="F297" s="97"/>
      <c r="J297" s="98"/>
      <c r="K297" s="99"/>
      <c r="L297" s="100"/>
      <c r="M297" s="137"/>
      <c r="N297" s="95"/>
      <c r="O297" s="95"/>
      <c r="P297" s="95"/>
      <c r="Q297" s="101"/>
      <c r="R297" s="96"/>
      <c r="S297" s="95"/>
      <c r="T297" s="95"/>
      <c r="U297" s="102"/>
      <c r="AP297" s="97"/>
      <c r="AR297" s="105"/>
      <c r="AS297" s="105"/>
      <c r="AT297" s="93"/>
      <c r="DG297" s="97"/>
      <c r="DK297" s="93"/>
      <c r="DL297" s="93"/>
      <c r="DM297" s="93"/>
      <c r="EH297" s="97"/>
    </row>
    <row r="298" spans="3:138" x14ac:dyDescent="0.25">
      <c r="C298" s="95"/>
      <c r="D298" s="93"/>
      <c r="E298" s="96"/>
      <c r="F298" s="97"/>
      <c r="J298" s="98"/>
      <c r="K298" s="99"/>
      <c r="L298" s="100"/>
      <c r="M298" s="137"/>
      <c r="N298" s="95"/>
      <c r="O298" s="95"/>
      <c r="P298" s="95"/>
      <c r="Q298" s="101"/>
      <c r="R298" s="96"/>
      <c r="S298" s="95"/>
      <c r="T298" s="95"/>
      <c r="U298" s="102"/>
      <c r="AP298" s="97"/>
      <c r="AR298" s="105"/>
      <c r="AS298" s="105"/>
      <c r="AT298" s="93"/>
      <c r="DG298" s="97"/>
      <c r="DK298" s="93"/>
      <c r="DL298" s="93"/>
      <c r="DM298" s="93"/>
      <c r="EH298" s="97"/>
    </row>
    <row r="299" spans="3:138" x14ac:dyDescent="0.25">
      <c r="C299" s="95"/>
      <c r="D299" s="93"/>
      <c r="E299" s="96"/>
      <c r="F299" s="97"/>
      <c r="J299" s="98"/>
      <c r="K299" s="99"/>
      <c r="L299" s="100"/>
      <c r="M299" s="137"/>
      <c r="N299" s="95"/>
      <c r="O299" s="95"/>
      <c r="P299" s="95"/>
      <c r="Q299" s="101"/>
      <c r="R299" s="96"/>
      <c r="S299" s="95"/>
      <c r="T299" s="95"/>
      <c r="U299" s="102"/>
      <c r="AP299" s="97"/>
      <c r="AR299" s="105"/>
      <c r="AS299" s="105"/>
      <c r="AT299" s="93"/>
      <c r="DG299" s="97"/>
      <c r="DK299" s="93"/>
      <c r="DL299" s="93"/>
      <c r="DM299" s="93"/>
      <c r="EH299" s="97"/>
    </row>
    <row r="300" spans="3:138" x14ac:dyDescent="0.25">
      <c r="C300" s="95"/>
      <c r="D300" s="93"/>
      <c r="E300" s="96"/>
      <c r="F300" s="97"/>
      <c r="J300" s="98"/>
      <c r="K300" s="99"/>
      <c r="L300" s="100"/>
      <c r="M300" s="137"/>
      <c r="N300" s="95"/>
      <c r="O300" s="95"/>
      <c r="P300" s="95"/>
      <c r="Q300" s="101"/>
      <c r="R300" s="96"/>
      <c r="S300" s="95"/>
      <c r="T300" s="95"/>
      <c r="U300" s="102"/>
      <c r="AP300" s="97"/>
      <c r="AR300" s="105"/>
      <c r="AS300" s="105"/>
      <c r="AT300" s="93"/>
      <c r="DG300" s="97"/>
      <c r="DK300" s="93"/>
      <c r="DL300" s="93"/>
      <c r="DM300" s="93"/>
      <c r="EH300" s="97"/>
    </row>
    <row r="301" spans="3:138" x14ac:dyDescent="0.25">
      <c r="C301" s="95"/>
      <c r="D301" s="93"/>
      <c r="E301" s="96"/>
      <c r="F301" s="97"/>
      <c r="J301" s="98"/>
      <c r="K301" s="99"/>
      <c r="L301" s="100"/>
      <c r="M301" s="137"/>
      <c r="N301" s="95"/>
      <c r="O301" s="95"/>
      <c r="P301" s="95"/>
      <c r="Q301" s="101"/>
      <c r="R301" s="96"/>
      <c r="S301" s="95"/>
      <c r="T301" s="95"/>
      <c r="U301" s="102"/>
      <c r="AP301" s="97"/>
      <c r="AR301" s="105"/>
      <c r="AS301" s="105"/>
      <c r="AT301" s="93"/>
      <c r="DG301" s="97"/>
      <c r="DK301" s="93"/>
      <c r="DL301" s="93"/>
      <c r="DM301" s="93"/>
      <c r="EH301" s="97"/>
    </row>
    <row r="302" spans="3:138" x14ac:dyDescent="0.25">
      <c r="C302" s="95"/>
      <c r="D302" s="93"/>
      <c r="E302" s="96"/>
      <c r="F302" s="97"/>
      <c r="J302" s="98"/>
      <c r="K302" s="99"/>
      <c r="L302" s="100"/>
      <c r="M302" s="137"/>
      <c r="N302" s="95"/>
      <c r="O302" s="95"/>
      <c r="P302" s="95"/>
      <c r="Q302" s="101"/>
      <c r="R302" s="96"/>
      <c r="S302" s="95"/>
      <c r="T302" s="95"/>
      <c r="U302" s="102"/>
      <c r="AP302" s="97"/>
      <c r="AR302" s="105"/>
      <c r="AS302" s="105"/>
      <c r="AT302" s="93"/>
      <c r="DG302" s="97"/>
      <c r="DK302" s="93"/>
      <c r="DL302" s="93"/>
      <c r="DM302" s="93"/>
      <c r="EH302" s="97"/>
    </row>
    <row r="303" spans="3:138" x14ac:dyDescent="0.25">
      <c r="C303" s="95"/>
      <c r="D303" s="93"/>
      <c r="E303" s="96"/>
      <c r="F303" s="97"/>
      <c r="J303" s="98"/>
      <c r="K303" s="99"/>
      <c r="L303" s="100"/>
      <c r="M303" s="137"/>
      <c r="N303" s="95"/>
      <c r="O303" s="95"/>
      <c r="P303" s="95"/>
      <c r="Q303" s="101"/>
      <c r="R303" s="96"/>
      <c r="S303" s="95"/>
      <c r="T303" s="95"/>
      <c r="U303" s="102"/>
      <c r="AP303" s="97"/>
      <c r="AR303" s="105"/>
      <c r="AS303" s="105"/>
      <c r="AT303" s="93"/>
      <c r="DG303" s="97"/>
      <c r="DK303" s="93"/>
      <c r="DL303" s="93"/>
      <c r="DM303" s="93"/>
      <c r="EH303" s="97"/>
    </row>
    <row r="304" spans="3:138" x14ac:dyDescent="0.25">
      <c r="C304" s="95"/>
      <c r="D304" s="93"/>
      <c r="E304" s="96"/>
      <c r="F304" s="97"/>
      <c r="J304" s="98"/>
      <c r="K304" s="99"/>
      <c r="L304" s="100"/>
      <c r="M304" s="137"/>
      <c r="N304" s="95"/>
      <c r="O304" s="95"/>
      <c r="P304" s="95"/>
      <c r="Q304" s="101"/>
      <c r="R304" s="96"/>
      <c r="S304" s="95"/>
      <c r="T304" s="95"/>
      <c r="U304" s="102"/>
      <c r="AP304" s="97"/>
      <c r="AR304" s="105"/>
      <c r="AS304" s="105"/>
      <c r="AT304" s="93"/>
      <c r="DG304" s="97"/>
      <c r="DK304" s="93"/>
      <c r="DL304" s="93"/>
      <c r="DM304" s="93"/>
      <c r="EH304" s="97"/>
    </row>
    <row r="305" spans="3:138" x14ac:dyDescent="0.25">
      <c r="C305" s="95"/>
      <c r="D305" s="93"/>
      <c r="E305" s="96"/>
      <c r="F305" s="97"/>
      <c r="J305" s="98"/>
      <c r="K305" s="99"/>
      <c r="L305" s="100"/>
      <c r="M305" s="137"/>
      <c r="N305" s="95"/>
      <c r="O305" s="95"/>
      <c r="P305" s="95"/>
      <c r="Q305" s="101"/>
      <c r="R305" s="96"/>
      <c r="S305" s="95"/>
      <c r="T305" s="95"/>
      <c r="U305" s="102"/>
      <c r="AP305" s="97"/>
      <c r="AR305" s="105"/>
      <c r="AS305" s="105"/>
      <c r="AT305" s="93"/>
      <c r="DG305" s="97"/>
      <c r="DK305" s="93"/>
      <c r="DL305" s="93"/>
      <c r="DM305" s="93"/>
      <c r="EH305" s="97"/>
    </row>
    <row r="306" spans="3:138" x14ac:dyDescent="0.25">
      <c r="C306" s="95"/>
      <c r="D306" s="93"/>
      <c r="E306" s="96"/>
      <c r="F306" s="97"/>
      <c r="J306" s="98"/>
      <c r="K306" s="99"/>
      <c r="L306" s="100"/>
      <c r="M306" s="137"/>
      <c r="N306" s="95"/>
      <c r="O306" s="95"/>
      <c r="P306" s="95"/>
      <c r="Q306" s="101"/>
      <c r="R306" s="96"/>
      <c r="S306" s="95"/>
      <c r="T306" s="95"/>
      <c r="U306" s="102"/>
      <c r="AP306" s="97"/>
      <c r="AR306" s="105"/>
      <c r="AS306" s="105"/>
      <c r="AT306" s="93"/>
      <c r="DG306" s="97"/>
      <c r="DK306" s="93"/>
      <c r="DL306" s="93"/>
      <c r="DM306" s="93"/>
      <c r="EH306" s="97"/>
    </row>
    <row r="307" spans="3:138" x14ac:dyDescent="0.25">
      <c r="C307" s="95"/>
      <c r="D307" s="93"/>
      <c r="E307" s="96"/>
      <c r="F307" s="97"/>
      <c r="J307" s="98"/>
      <c r="K307" s="99"/>
      <c r="L307" s="100"/>
      <c r="M307" s="137"/>
      <c r="N307" s="95"/>
      <c r="O307" s="95"/>
      <c r="P307" s="95"/>
      <c r="Q307" s="101"/>
      <c r="R307" s="96"/>
      <c r="S307" s="95"/>
      <c r="T307" s="95"/>
      <c r="U307" s="102"/>
      <c r="AP307" s="97"/>
      <c r="AR307" s="105"/>
      <c r="AS307" s="105"/>
      <c r="AT307" s="93"/>
      <c r="DG307" s="97"/>
      <c r="DK307" s="93"/>
      <c r="DL307" s="93"/>
      <c r="DM307" s="93"/>
      <c r="EH307" s="97"/>
    </row>
    <row r="308" spans="3:138" x14ac:dyDescent="0.25">
      <c r="C308" s="95"/>
      <c r="D308" s="93"/>
      <c r="E308" s="96"/>
      <c r="F308" s="97"/>
      <c r="J308" s="98"/>
      <c r="K308" s="99"/>
      <c r="L308" s="100"/>
      <c r="M308" s="137"/>
      <c r="N308" s="95"/>
      <c r="O308" s="95"/>
      <c r="P308" s="95"/>
      <c r="Q308" s="101"/>
      <c r="R308" s="96"/>
      <c r="S308" s="95"/>
      <c r="T308" s="95"/>
      <c r="U308" s="102"/>
      <c r="AP308" s="97"/>
      <c r="AR308" s="105"/>
      <c r="AS308" s="105"/>
      <c r="AT308" s="93"/>
      <c r="DG308" s="97"/>
      <c r="DK308" s="93"/>
      <c r="DL308" s="93"/>
      <c r="DM308" s="93"/>
      <c r="EH308" s="97"/>
    </row>
    <row r="309" spans="3:138" x14ac:dyDescent="0.25">
      <c r="C309" s="95"/>
      <c r="D309" s="93"/>
      <c r="E309" s="96"/>
      <c r="F309" s="97"/>
      <c r="J309" s="98"/>
      <c r="K309" s="99"/>
      <c r="L309" s="100"/>
      <c r="M309" s="137"/>
      <c r="N309" s="95"/>
      <c r="O309" s="95"/>
      <c r="P309" s="95"/>
      <c r="Q309" s="101"/>
      <c r="R309" s="96"/>
      <c r="S309" s="95"/>
      <c r="T309" s="95"/>
      <c r="U309" s="102"/>
      <c r="AP309" s="97"/>
      <c r="AR309" s="105"/>
      <c r="AS309" s="105"/>
      <c r="AT309" s="93"/>
      <c r="DG309" s="97"/>
      <c r="DK309" s="93"/>
      <c r="DL309" s="93"/>
      <c r="DM309" s="93"/>
      <c r="EH309" s="97"/>
    </row>
    <row r="310" spans="3:138" x14ac:dyDescent="0.25">
      <c r="C310" s="95"/>
      <c r="D310" s="93"/>
      <c r="E310" s="96"/>
      <c r="F310" s="97"/>
      <c r="J310" s="98"/>
      <c r="K310" s="99"/>
      <c r="L310" s="100"/>
      <c r="M310" s="137"/>
      <c r="N310" s="95"/>
      <c r="O310" s="95"/>
      <c r="P310" s="95"/>
      <c r="Q310" s="101"/>
      <c r="R310" s="96"/>
      <c r="S310" s="95"/>
      <c r="T310" s="95"/>
      <c r="U310" s="102"/>
      <c r="AP310" s="97"/>
      <c r="AR310" s="105"/>
      <c r="AS310" s="105"/>
      <c r="AT310" s="93"/>
      <c r="DG310" s="97"/>
      <c r="DK310" s="93"/>
      <c r="DL310" s="93"/>
      <c r="DM310" s="93"/>
      <c r="EH310" s="97"/>
    </row>
    <row r="311" spans="3:138" x14ac:dyDescent="0.25">
      <c r="C311" s="95"/>
      <c r="D311" s="93"/>
      <c r="E311" s="96"/>
      <c r="F311" s="97"/>
      <c r="J311" s="98"/>
      <c r="K311" s="99"/>
      <c r="L311" s="100"/>
      <c r="M311" s="137"/>
      <c r="N311" s="95"/>
      <c r="O311" s="95"/>
      <c r="P311" s="95"/>
      <c r="Q311" s="101"/>
      <c r="R311" s="96"/>
      <c r="S311" s="95"/>
      <c r="T311" s="95"/>
      <c r="U311" s="102"/>
      <c r="AP311" s="97"/>
      <c r="AR311" s="105"/>
      <c r="AS311" s="105"/>
      <c r="AT311" s="93"/>
      <c r="DG311" s="97"/>
      <c r="DK311" s="93"/>
      <c r="DL311" s="93"/>
      <c r="DM311" s="93"/>
      <c r="EH311" s="97"/>
    </row>
    <row r="312" spans="3:138" x14ac:dyDescent="0.25">
      <c r="C312" s="95"/>
      <c r="D312" s="93"/>
      <c r="E312" s="96"/>
      <c r="F312" s="97"/>
      <c r="J312" s="98"/>
      <c r="K312" s="99"/>
      <c r="L312" s="100"/>
      <c r="M312" s="137"/>
      <c r="N312" s="95"/>
      <c r="O312" s="95"/>
      <c r="P312" s="95"/>
      <c r="Q312" s="101"/>
      <c r="R312" s="96"/>
      <c r="S312" s="95"/>
      <c r="T312" s="95"/>
      <c r="U312" s="102"/>
      <c r="AP312" s="97"/>
      <c r="AR312" s="105"/>
      <c r="AS312" s="105"/>
      <c r="AT312" s="93"/>
      <c r="DG312" s="97"/>
      <c r="DK312" s="93"/>
      <c r="DL312" s="93"/>
      <c r="DM312" s="93"/>
      <c r="EH312" s="97"/>
    </row>
    <row r="313" spans="3:138" x14ac:dyDescent="0.25">
      <c r="C313" s="95"/>
      <c r="D313" s="93"/>
      <c r="E313" s="96"/>
      <c r="F313" s="97"/>
      <c r="J313" s="98"/>
      <c r="K313" s="99"/>
      <c r="L313" s="100"/>
      <c r="M313" s="137"/>
      <c r="N313" s="95"/>
      <c r="O313" s="95"/>
      <c r="P313" s="95"/>
      <c r="Q313" s="101"/>
      <c r="R313" s="96"/>
      <c r="S313" s="95"/>
      <c r="T313" s="95"/>
      <c r="U313" s="102"/>
      <c r="AP313" s="97"/>
      <c r="AR313" s="105"/>
      <c r="AS313" s="105"/>
      <c r="AT313" s="93"/>
      <c r="DG313" s="97"/>
      <c r="DK313" s="93"/>
      <c r="DL313" s="93"/>
      <c r="DM313" s="93"/>
      <c r="EH313" s="97"/>
    </row>
    <row r="314" spans="3:138" x14ac:dyDescent="0.25">
      <c r="C314" s="95"/>
      <c r="D314" s="93"/>
      <c r="E314" s="96"/>
      <c r="F314" s="97"/>
      <c r="J314" s="98"/>
      <c r="K314" s="99"/>
      <c r="L314" s="100"/>
      <c r="M314" s="137"/>
      <c r="N314" s="95"/>
      <c r="O314" s="95"/>
      <c r="P314" s="95"/>
      <c r="Q314" s="101"/>
      <c r="R314" s="96"/>
      <c r="S314" s="95"/>
      <c r="T314" s="95"/>
      <c r="U314" s="102"/>
      <c r="AP314" s="97"/>
      <c r="AR314" s="105"/>
      <c r="AS314" s="105"/>
      <c r="AT314" s="93"/>
      <c r="DG314" s="97"/>
      <c r="DK314" s="93"/>
      <c r="DL314" s="93"/>
      <c r="DM314" s="93"/>
      <c r="EH314" s="97"/>
    </row>
    <row r="315" spans="3:138" x14ac:dyDescent="0.25">
      <c r="C315" s="95"/>
      <c r="D315" s="93"/>
      <c r="E315" s="96"/>
      <c r="F315" s="97"/>
      <c r="J315" s="98"/>
      <c r="K315" s="99"/>
      <c r="L315" s="100"/>
      <c r="M315" s="137"/>
      <c r="N315" s="95"/>
      <c r="O315" s="95"/>
      <c r="P315" s="95"/>
      <c r="Q315" s="101"/>
      <c r="R315" s="96"/>
      <c r="S315" s="95"/>
      <c r="T315" s="95"/>
      <c r="U315" s="102"/>
      <c r="AP315" s="97"/>
      <c r="AR315" s="105"/>
      <c r="AS315" s="105"/>
      <c r="AT315" s="93"/>
      <c r="DG315" s="97"/>
      <c r="DK315" s="93"/>
      <c r="DL315" s="93"/>
      <c r="DM315" s="93"/>
      <c r="EH315" s="97"/>
    </row>
    <row r="316" spans="3:138" x14ac:dyDescent="0.25">
      <c r="C316" s="95"/>
      <c r="D316" s="93"/>
      <c r="E316" s="96"/>
      <c r="F316" s="97"/>
      <c r="J316" s="98"/>
      <c r="K316" s="99"/>
      <c r="L316" s="100"/>
      <c r="M316" s="137"/>
      <c r="N316" s="95"/>
      <c r="O316" s="95"/>
      <c r="P316" s="95"/>
      <c r="Q316" s="101"/>
      <c r="R316" s="96"/>
      <c r="S316" s="95"/>
      <c r="T316" s="95"/>
      <c r="U316" s="102"/>
      <c r="AP316" s="97"/>
      <c r="AR316" s="105"/>
      <c r="AS316" s="105"/>
      <c r="AT316" s="93"/>
      <c r="DG316" s="97"/>
      <c r="DK316" s="93"/>
      <c r="DL316" s="93"/>
      <c r="DM316" s="93"/>
      <c r="EH316" s="97"/>
    </row>
    <row r="317" spans="3:138" x14ac:dyDescent="0.25">
      <c r="C317" s="95"/>
      <c r="D317" s="93"/>
      <c r="E317" s="96"/>
      <c r="F317" s="97"/>
      <c r="J317" s="98"/>
      <c r="K317" s="99"/>
      <c r="L317" s="100"/>
      <c r="M317" s="137"/>
      <c r="N317" s="95"/>
      <c r="O317" s="95"/>
      <c r="P317" s="95"/>
      <c r="Q317" s="101"/>
      <c r="R317" s="96"/>
      <c r="S317" s="95"/>
      <c r="T317" s="95"/>
      <c r="U317" s="102"/>
      <c r="AP317" s="97"/>
      <c r="AR317" s="105"/>
      <c r="AS317" s="105"/>
      <c r="AT317" s="93"/>
      <c r="DG317" s="97"/>
      <c r="DK317" s="93"/>
      <c r="DL317" s="93"/>
      <c r="DM317" s="93"/>
      <c r="EH317" s="97"/>
    </row>
    <row r="318" spans="3:138" x14ac:dyDescent="0.25">
      <c r="C318" s="95"/>
      <c r="D318" s="93"/>
      <c r="E318" s="96"/>
      <c r="F318" s="97"/>
      <c r="J318" s="98"/>
      <c r="K318" s="99"/>
      <c r="L318" s="100"/>
      <c r="M318" s="137"/>
      <c r="N318" s="95"/>
      <c r="O318" s="95"/>
      <c r="P318" s="95"/>
      <c r="Q318" s="101"/>
      <c r="R318" s="96"/>
      <c r="S318" s="95"/>
      <c r="T318" s="95"/>
      <c r="U318" s="102"/>
      <c r="AP318" s="97"/>
      <c r="AR318" s="105"/>
      <c r="AS318" s="105"/>
      <c r="AT318" s="93"/>
      <c r="DG318" s="97"/>
      <c r="DK318" s="93"/>
      <c r="DL318" s="93"/>
      <c r="DM318" s="93"/>
      <c r="EH318" s="97"/>
    </row>
    <row r="319" spans="3:138" x14ac:dyDescent="0.25">
      <c r="C319" s="95"/>
      <c r="D319" s="93"/>
      <c r="E319" s="96"/>
      <c r="F319" s="97"/>
      <c r="J319" s="98"/>
      <c r="K319" s="99"/>
      <c r="L319" s="100"/>
      <c r="M319" s="137"/>
      <c r="N319" s="95"/>
      <c r="O319" s="95"/>
      <c r="P319" s="95"/>
      <c r="Q319" s="101"/>
      <c r="R319" s="96"/>
      <c r="S319" s="95"/>
      <c r="T319" s="95"/>
      <c r="U319" s="102"/>
      <c r="AP319" s="97"/>
      <c r="AR319" s="105"/>
      <c r="AS319" s="105"/>
      <c r="AT319" s="93"/>
      <c r="DG319" s="97"/>
      <c r="DK319" s="93"/>
      <c r="DL319" s="93"/>
      <c r="DM319" s="93"/>
      <c r="EH319" s="97"/>
    </row>
    <row r="320" spans="3:138" x14ac:dyDescent="0.25">
      <c r="C320" s="95"/>
      <c r="D320" s="93"/>
      <c r="E320" s="96"/>
      <c r="F320" s="97"/>
      <c r="J320" s="98"/>
      <c r="K320" s="99"/>
      <c r="L320" s="100"/>
      <c r="M320" s="137"/>
      <c r="N320" s="95"/>
      <c r="O320" s="95"/>
      <c r="P320" s="95"/>
      <c r="Q320" s="101"/>
      <c r="R320" s="96"/>
      <c r="S320" s="95"/>
      <c r="T320" s="95"/>
      <c r="U320" s="102"/>
      <c r="AP320" s="97"/>
      <c r="AR320" s="105"/>
      <c r="AS320" s="105"/>
      <c r="AT320" s="93"/>
      <c r="DG320" s="97"/>
      <c r="DK320" s="93"/>
      <c r="DL320" s="93"/>
      <c r="DM320" s="93"/>
      <c r="EH320" s="97"/>
    </row>
    <row r="321" spans="3:138" x14ac:dyDescent="0.25">
      <c r="C321" s="95"/>
      <c r="D321" s="93"/>
      <c r="E321" s="96"/>
      <c r="F321" s="97"/>
      <c r="J321" s="98"/>
      <c r="K321" s="99"/>
      <c r="L321" s="100"/>
      <c r="M321" s="137"/>
      <c r="N321" s="95"/>
      <c r="O321" s="95"/>
      <c r="P321" s="95"/>
      <c r="Q321" s="101"/>
      <c r="R321" s="96"/>
      <c r="S321" s="95"/>
      <c r="T321" s="95"/>
      <c r="U321" s="102"/>
      <c r="AP321" s="97"/>
      <c r="AR321" s="105"/>
      <c r="AS321" s="105"/>
      <c r="AT321" s="93"/>
      <c r="DG321" s="97"/>
      <c r="DK321" s="93"/>
      <c r="DL321" s="93"/>
      <c r="DM321" s="93"/>
      <c r="EH321" s="97"/>
    </row>
    <row r="322" spans="3:138" x14ac:dyDescent="0.25">
      <c r="C322" s="95"/>
      <c r="D322" s="93"/>
      <c r="E322" s="96"/>
      <c r="F322" s="97"/>
      <c r="J322" s="98"/>
      <c r="K322" s="99"/>
      <c r="L322" s="100"/>
      <c r="M322" s="137"/>
      <c r="N322" s="95"/>
      <c r="O322" s="95"/>
      <c r="P322" s="95"/>
      <c r="Q322" s="101"/>
      <c r="R322" s="96"/>
      <c r="S322" s="95"/>
      <c r="T322" s="95"/>
      <c r="U322" s="102"/>
      <c r="AP322" s="97"/>
      <c r="AR322" s="105"/>
      <c r="AS322" s="105"/>
      <c r="AT322" s="93"/>
      <c r="DG322" s="97"/>
      <c r="DK322" s="93"/>
      <c r="DL322" s="93"/>
      <c r="DM322" s="93"/>
      <c r="EH322" s="97"/>
    </row>
    <row r="323" spans="3:138" x14ac:dyDescent="0.25">
      <c r="C323" s="95"/>
      <c r="D323" s="93"/>
      <c r="E323" s="96"/>
      <c r="F323" s="97"/>
      <c r="J323" s="98"/>
      <c r="K323" s="99"/>
      <c r="L323" s="100"/>
      <c r="M323" s="137"/>
      <c r="N323" s="95"/>
      <c r="O323" s="95"/>
      <c r="P323" s="95"/>
      <c r="Q323" s="101"/>
      <c r="R323" s="96"/>
      <c r="S323" s="95"/>
      <c r="T323" s="95"/>
      <c r="U323" s="102"/>
      <c r="AP323" s="97"/>
      <c r="AR323" s="105"/>
      <c r="AS323" s="105"/>
      <c r="AT323" s="93"/>
      <c r="DG323" s="97"/>
      <c r="DK323" s="93"/>
      <c r="DL323" s="93"/>
      <c r="DM323" s="93"/>
      <c r="EH323" s="97"/>
    </row>
    <row r="324" spans="3:138" x14ac:dyDescent="0.25">
      <c r="C324" s="95"/>
      <c r="D324" s="93"/>
      <c r="E324" s="96"/>
      <c r="F324" s="97"/>
      <c r="J324" s="98"/>
      <c r="K324" s="99"/>
      <c r="L324" s="100"/>
      <c r="M324" s="137"/>
      <c r="N324" s="95"/>
      <c r="O324" s="95"/>
      <c r="P324" s="95"/>
      <c r="Q324" s="101"/>
      <c r="R324" s="96"/>
      <c r="S324" s="95"/>
      <c r="T324" s="95"/>
      <c r="U324" s="102"/>
      <c r="AP324" s="97"/>
      <c r="AR324" s="105"/>
      <c r="AS324" s="105"/>
      <c r="AT324" s="93"/>
      <c r="DG324" s="97"/>
      <c r="DK324" s="93"/>
      <c r="DL324" s="93"/>
      <c r="DM324" s="93"/>
      <c r="EH324" s="97"/>
    </row>
    <row r="325" spans="3:138" x14ac:dyDescent="0.25">
      <c r="C325" s="95"/>
      <c r="D325" s="93"/>
      <c r="E325" s="96"/>
      <c r="F325" s="97"/>
      <c r="J325" s="98"/>
      <c r="K325" s="99"/>
      <c r="L325" s="100"/>
      <c r="M325" s="137"/>
      <c r="N325" s="95"/>
      <c r="O325" s="95"/>
      <c r="P325" s="95"/>
      <c r="Q325" s="101"/>
      <c r="R325" s="96"/>
      <c r="S325" s="95"/>
      <c r="T325" s="95"/>
      <c r="U325" s="102"/>
      <c r="AP325" s="97"/>
      <c r="AR325" s="105"/>
      <c r="AS325" s="105"/>
      <c r="AT325" s="93"/>
      <c r="DG325" s="97"/>
      <c r="DK325" s="93"/>
      <c r="DL325" s="93"/>
      <c r="DM325" s="93"/>
      <c r="EH325" s="97"/>
    </row>
    <row r="326" spans="3:138" x14ac:dyDescent="0.25">
      <c r="C326" s="95"/>
      <c r="D326" s="93"/>
      <c r="E326" s="96"/>
      <c r="F326" s="97"/>
      <c r="J326" s="98"/>
      <c r="K326" s="99"/>
      <c r="L326" s="100"/>
      <c r="M326" s="137"/>
      <c r="N326" s="95"/>
      <c r="O326" s="95"/>
      <c r="P326" s="95"/>
      <c r="Q326" s="101"/>
      <c r="R326" s="96"/>
      <c r="S326" s="95"/>
      <c r="T326" s="95"/>
      <c r="U326" s="102"/>
      <c r="AP326" s="97"/>
      <c r="AR326" s="105"/>
      <c r="AS326" s="105"/>
      <c r="AT326" s="93"/>
      <c r="DG326" s="97"/>
      <c r="DK326" s="93"/>
      <c r="DL326" s="93"/>
      <c r="DM326" s="93"/>
      <c r="EH326" s="97"/>
    </row>
    <row r="327" spans="3:138" x14ac:dyDescent="0.25">
      <c r="C327" s="95"/>
      <c r="D327" s="93"/>
      <c r="E327" s="96"/>
      <c r="F327" s="97"/>
      <c r="J327" s="98"/>
      <c r="K327" s="99"/>
      <c r="L327" s="100"/>
      <c r="M327" s="137"/>
      <c r="N327" s="95"/>
      <c r="O327" s="95"/>
      <c r="P327" s="95"/>
      <c r="Q327" s="101"/>
      <c r="R327" s="96"/>
      <c r="S327" s="95"/>
      <c r="T327" s="95"/>
      <c r="U327" s="102"/>
      <c r="AP327" s="97"/>
      <c r="AR327" s="105"/>
      <c r="AS327" s="105"/>
      <c r="AT327" s="93"/>
      <c r="DG327" s="97"/>
      <c r="DK327" s="93"/>
      <c r="DL327" s="93"/>
      <c r="DM327" s="93"/>
      <c r="EH327" s="97"/>
    </row>
    <row r="328" spans="3:138" x14ac:dyDescent="0.25">
      <c r="C328" s="95"/>
      <c r="D328" s="93"/>
      <c r="E328" s="96"/>
      <c r="F328" s="97"/>
      <c r="J328" s="98"/>
      <c r="K328" s="99"/>
      <c r="L328" s="100"/>
      <c r="M328" s="137"/>
      <c r="N328" s="95"/>
      <c r="O328" s="95"/>
      <c r="P328" s="95"/>
      <c r="Q328" s="101"/>
      <c r="R328" s="96"/>
      <c r="S328" s="95"/>
      <c r="T328" s="95"/>
      <c r="U328" s="102"/>
      <c r="AP328" s="97"/>
      <c r="AR328" s="105"/>
      <c r="AS328" s="105"/>
      <c r="AT328" s="93"/>
      <c r="DG328" s="97"/>
      <c r="DK328" s="93"/>
      <c r="DL328" s="93"/>
      <c r="DM328" s="93"/>
      <c r="EH328" s="97"/>
    </row>
    <row r="329" spans="3:138" x14ac:dyDescent="0.25">
      <c r="C329" s="95"/>
      <c r="D329" s="93"/>
      <c r="E329" s="96"/>
      <c r="F329" s="97"/>
      <c r="J329" s="98"/>
      <c r="K329" s="99"/>
      <c r="L329" s="100"/>
      <c r="M329" s="137"/>
      <c r="N329" s="95"/>
      <c r="O329" s="95"/>
      <c r="P329" s="95"/>
      <c r="Q329" s="101"/>
      <c r="R329" s="96"/>
      <c r="S329" s="95"/>
      <c r="T329" s="95"/>
      <c r="U329" s="102"/>
      <c r="AP329" s="97"/>
      <c r="AR329" s="105"/>
      <c r="AS329" s="105"/>
      <c r="AT329" s="93"/>
      <c r="DG329" s="97"/>
      <c r="DK329" s="93"/>
      <c r="DL329" s="93"/>
      <c r="DM329" s="93"/>
      <c r="EH329" s="97"/>
    </row>
    <row r="330" spans="3:138" x14ac:dyDescent="0.25">
      <c r="C330" s="95"/>
      <c r="D330" s="93"/>
      <c r="E330" s="96"/>
      <c r="F330" s="97"/>
      <c r="J330" s="98"/>
      <c r="K330" s="99"/>
      <c r="L330" s="100"/>
      <c r="M330" s="137"/>
      <c r="N330" s="95"/>
      <c r="O330" s="95"/>
      <c r="P330" s="95"/>
      <c r="Q330" s="101"/>
      <c r="R330" s="96"/>
      <c r="S330" s="95"/>
      <c r="T330" s="95"/>
      <c r="U330" s="102"/>
      <c r="AP330" s="97"/>
      <c r="AR330" s="105"/>
      <c r="AS330" s="105"/>
      <c r="AT330" s="93"/>
      <c r="DG330" s="97"/>
      <c r="DK330" s="93"/>
      <c r="DL330" s="93"/>
      <c r="DM330" s="93"/>
      <c r="EH330" s="97"/>
    </row>
    <row r="331" spans="3:138" x14ac:dyDescent="0.25">
      <c r="C331" s="95"/>
      <c r="D331" s="93"/>
      <c r="E331" s="96"/>
      <c r="F331" s="97"/>
      <c r="J331" s="98"/>
      <c r="K331" s="99"/>
      <c r="L331" s="100"/>
      <c r="M331" s="137"/>
      <c r="N331" s="95"/>
      <c r="O331" s="95"/>
      <c r="P331" s="95"/>
      <c r="Q331" s="101"/>
      <c r="R331" s="96"/>
      <c r="S331" s="95"/>
      <c r="T331" s="95"/>
      <c r="U331" s="102"/>
      <c r="AP331" s="97"/>
      <c r="AR331" s="105"/>
      <c r="AS331" s="105"/>
      <c r="AT331" s="93"/>
      <c r="DG331" s="97"/>
      <c r="DK331" s="93"/>
      <c r="DL331" s="93"/>
      <c r="DM331" s="93"/>
      <c r="EH331" s="97"/>
    </row>
    <row r="332" spans="3:138" x14ac:dyDescent="0.25">
      <c r="C332" s="95"/>
      <c r="D332" s="93"/>
      <c r="E332" s="96"/>
      <c r="F332" s="97"/>
      <c r="J332" s="98"/>
      <c r="K332" s="99"/>
      <c r="L332" s="100"/>
      <c r="M332" s="137"/>
      <c r="N332" s="95"/>
      <c r="O332" s="95"/>
      <c r="P332" s="95"/>
      <c r="Q332" s="101"/>
      <c r="R332" s="96"/>
      <c r="S332" s="95"/>
      <c r="T332" s="95"/>
      <c r="U332" s="102"/>
      <c r="AP332" s="97"/>
      <c r="AR332" s="105"/>
      <c r="AS332" s="105"/>
      <c r="AT332" s="93"/>
      <c r="DG332" s="97"/>
      <c r="DK332" s="93"/>
      <c r="DL332" s="93"/>
      <c r="DM332" s="93"/>
      <c r="EH332" s="97"/>
    </row>
    <row r="333" spans="3:138" x14ac:dyDescent="0.25">
      <c r="C333" s="95"/>
      <c r="D333" s="93"/>
      <c r="E333" s="96"/>
      <c r="F333" s="97"/>
      <c r="J333" s="98"/>
      <c r="K333" s="99"/>
      <c r="L333" s="100"/>
      <c r="M333" s="137"/>
      <c r="N333" s="95"/>
      <c r="O333" s="95"/>
      <c r="P333" s="95"/>
      <c r="Q333" s="101"/>
      <c r="R333" s="96"/>
      <c r="S333" s="95"/>
      <c r="T333" s="95"/>
      <c r="U333" s="102"/>
      <c r="AP333" s="97"/>
      <c r="AR333" s="105"/>
      <c r="AS333" s="105"/>
      <c r="AT333" s="93"/>
      <c r="DG333" s="97"/>
      <c r="DK333" s="93"/>
      <c r="DL333" s="93"/>
      <c r="DM333" s="93"/>
      <c r="EH333" s="97"/>
    </row>
    <row r="334" spans="3:138" x14ac:dyDescent="0.25">
      <c r="C334" s="95"/>
      <c r="D334" s="93"/>
      <c r="E334" s="96"/>
      <c r="F334" s="97"/>
      <c r="J334" s="98"/>
      <c r="K334" s="99"/>
      <c r="L334" s="100"/>
      <c r="M334" s="137"/>
      <c r="N334" s="95"/>
      <c r="O334" s="95"/>
      <c r="P334" s="95"/>
      <c r="Q334" s="101"/>
      <c r="R334" s="96"/>
      <c r="S334" s="95"/>
      <c r="T334" s="95"/>
      <c r="U334" s="102"/>
      <c r="AP334" s="97"/>
      <c r="AR334" s="105"/>
      <c r="AS334" s="105"/>
      <c r="AT334" s="93"/>
      <c r="DG334" s="97"/>
      <c r="DK334" s="93"/>
      <c r="DL334" s="93"/>
      <c r="DM334" s="93"/>
      <c r="EH334" s="97"/>
    </row>
    <row r="335" spans="3:138" x14ac:dyDescent="0.25">
      <c r="C335" s="95"/>
      <c r="D335" s="93"/>
      <c r="E335" s="96"/>
      <c r="F335" s="97"/>
      <c r="J335" s="98"/>
      <c r="K335" s="99"/>
      <c r="L335" s="100"/>
      <c r="M335" s="137"/>
      <c r="N335" s="95"/>
      <c r="O335" s="95"/>
      <c r="P335" s="95"/>
      <c r="Q335" s="101"/>
      <c r="R335" s="96"/>
      <c r="S335" s="95"/>
      <c r="T335" s="95"/>
      <c r="U335" s="102"/>
      <c r="AP335" s="97"/>
      <c r="AR335" s="105"/>
      <c r="AS335" s="105"/>
      <c r="AT335" s="93"/>
      <c r="DG335" s="97"/>
      <c r="DK335" s="93"/>
      <c r="DL335" s="93"/>
      <c r="DM335" s="93"/>
      <c r="EH335" s="97"/>
    </row>
    <row r="336" spans="3:138" x14ac:dyDescent="0.25">
      <c r="C336" s="95"/>
      <c r="D336" s="93"/>
      <c r="E336" s="96"/>
      <c r="F336" s="97"/>
      <c r="J336" s="98"/>
      <c r="K336" s="99"/>
      <c r="L336" s="100"/>
      <c r="M336" s="137"/>
      <c r="N336" s="95"/>
      <c r="O336" s="95"/>
      <c r="P336" s="95"/>
      <c r="Q336" s="101"/>
      <c r="R336" s="96"/>
      <c r="S336" s="95"/>
      <c r="T336" s="95"/>
      <c r="U336" s="102"/>
      <c r="AP336" s="97"/>
      <c r="AR336" s="105"/>
      <c r="AS336" s="105"/>
      <c r="AT336" s="93"/>
      <c r="DG336" s="97"/>
      <c r="DK336" s="93"/>
      <c r="DL336" s="93"/>
      <c r="DM336" s="93"/>
      <c r="EH336" s="97"/>
    </row>
    <row r="337" spans="3:138" x14ac:dyDescent="0.25">
      <c r="C337" s="95"/>
      <c r="D337" s="93"/>
      <c r="E337" s="96"/>
      <c r="F337" s="97"/>
      <c r="J337" s="98"/>
      <c r="K337" s="99"/>
      <c r="L337" s="100"/>
      <c r="M337" s="137"/>
      <c r="N337" s="95"/>
      <c r="O337" s="95"/>
      <c r="P337" s="95"/>
      <c r="Q337" s="101"/>
      <c r="R337" s="96"/>
      <c r="S337" s="95"/>
      <c r="T337" s="95"/>
      <c r="U337" s="102"/>
      <c r="AP337" s="97"/>
      <c r="AR337" s="105"/>
      <c r="AS337" s="105"/>
      <c r="AT337" s="93"/>
      <c r="DG337" s="97"/>
      <c r="DK337" s="93"/>
      <c r="DL337" s="93"/>
      <c r="DM337" s="93"/>
      <c r="EH337" s="97"/>
    </row>
    <row r="338" spans="3:138" x14ac:dyDescent="0.25">
      <c r="C338" s="95"/>
      <c r="D338" s="93"/>
      <c r="E338" s="96"/>
      <c r="F338" s="97"/>
      <c r="J338" s="98"/>
      <c r="K338" s="99"/>
      <c r="L338" s="100"/>
      <c r="M338" s="137"/>
      <c r="N338" s="95"/>
      <c r="O338" s="95"/>
      <c r="P338" s="95"/>
      <c r="Q338" s="101"/>
      <c r="R338" s="96"/>
      <c r="S338" s="95"/>
      <c r="T338" s="95"/>
      <c r="U338" s="102"/>
      <c r="AP338" s="97"/>
      <c r="AR338" s="105"/>
      <c r="AS338" s="105"/>
      <c r="AT338" s="93"/>
      <c r="DG338" s="97"/>
      <c r="DK338" s="93"/>
      <c r="DL338" s="93"/>
      <c r="DM338" s="93"/>
      <c r="EH338" s="97"/>
    </row>
    <row r="339" spans="3:138" x14ac:dyDescent="0.25">
      <c r="C339" s="95"/>
      <c r="D339" s="93"/>
      <c r="E339" s="96"/>
      <c r="F339" s="97"/>
      <c r="J339" s="98"/>
      <c r="K339" s="99"/>
      <c r="L339" s="100"/>
      <c r="M339" s="137"/>
      <c r="N339" s="95"/>
      <c r="O339" s="95"/>
      <c r="P339" s="95"/>
      <c r="Q339" s="101"/>
      <c r="R339" s="96"/>
      <c r="S339" s="95"/>
      <c r="T339" s="95"/>
      <c r="U339" s="102"/>
      <c r="AP339" s="97"/>
      <c r="AR339" s="105"/>
      <c r="AS339" s="105"/>
      <c r="AT339" s="93"/>
      <c r="DG339" s="97"/>
      <c r="DK339" s="93"/>
      <c r="DL339" s="93"/>
      <c r="DM339" s="93"/>
      <c r="EH339" s="97"/>
    </row>
    <row r="340" spans="3:138" x14ac:dyDescent="0.25">
      <c r="C340" s="95"/>
      <c r="D340" s="93"/>
      <c r="E340" s="96"/>
      <c r="F340" s="97"/>
      <c r="J340" s="98"/>
      <c r="K340" s="99"/>
      <c r="L340" s="100"/>
      <c r="M340" s="137"/>
      <c r="N340" s="95"/>
      <c r="O340" s="95"/>
      <c r="P340" s="95"/>
      <c r="Q340" s="101"/>
      <c r="R340" s="96"/>
      <c r="S340" s="95"/>
      <c r="T340" s="95"/>
      <c r="U340" s="102"/>
      <c r="AP340" s="97"/>
      <c r="AR340" s="105"/>
      <c r="AS340" s="105"/>
      <c r="AT340" s="93"/>
      <c r="DG340" s="97"/>
      <c r="DK340" s="93"/>
      <c r="DL340" s="93"/>
      <c r="DM340" s="93"/>
      <c r="EH340" s="97"/>
    </row>
    <row r="341" spans="3:138" x14ac:dyDescent="0.25">
      <c r="C341" s="95"/>
      <c r="D341" s="93"/>
      <c r="E341" s="96"/>
      <c r="F341" s="97"/>
      <c r="J341" s="98"/>
      <c r="K341" s="99"/>
      <c r="L341" s="100"/>
      <c r="M341" s="137"/>
      <c r="N341" s="95"/>
      <c r="O341" s="95"/>
      <c r="P341" s="95"/>
      <c r="Q341" s="101"/>
      <c r="R341" s="96"/>
      <c r="S341" s="95"/>
      <c r="T341" s="95"/>
      <c r="U341" s="102"/>
      <c r="AP341" s="97"/>
      <c r="AR341" s="105"/>
      <c r="AS341" s="105"/>
      <c r="AT341" s="93"/>
      <c r="DG341" s="97"/>
      <c r="DK341" s="93"/>
      <c r="DL341" s="93"/>
      <c r="DM341" s="93"/>
      <c r="EH341" s="97"/>
    </row>
    <row r="342" spans="3:138" x14ac:dyDescent="0.25">
      <c r="C342" s="95"/>
      <c r="D342" s="93"/>
      <c r="E342" s="96"/>
      <c r="F342" s="97"/>
      <c r="J342" s="98"/>
      <c r="K342" s="99"/>
      <c r="L342" s="100"/>
      <c r="M342" s="137"/>
      <c r="N342" s="95"/>
      <c r="O342" s="95"/>
      <c r="P342" s="95"/>
      <c r="Q342" s="101"/>
      <c r="R342" s="96"/>
      <c r="S342" s="95"/>
      <c r="T342" s="95"/>
      <c r="U342" s="102"/>
      <c r="AP342" s="97"/>
      <c r="AR342" s="105"/>
      <c r="AS342" s="105"/>
      <c r="AT342" s="93"/>
      <c r="DG342" s="97"/>
      <c r="DK342" s="93"/>
      <c r="DL342" s="93"/>
      <c r="DM342" s="93"/>
      <c r="EH342" s="97"/>
    </row>
    <row r="343" spans="3:138" x14ac:dyDescent="0.25">
      <c r="C343" s="95"/>
      <c r="D343" s="93"/>
      <c r="E343" s="96"/>
      <c r="F343" s="97"/>
      <c r="J343" s="98"/>
      <c r="K343" s="99"/>
      <c r="L343" s="100"/>
      <c r="M343" s="137"/>
      <c r="N343" s="95"/>
      <c r="O343" s="95"/>
      <c r="P343" s="95"/>
      <c r="Q343" s="101"/>
      <c r="R343" s="96"/>
      <c r="S343" s="95"/>
      <c r="T343" s="95"/>
      <c r="U343" s="102"/>
      <c r="AP343" s="97"/>
      <c r="AR343" s="105"/>
      <c r="AS343" s="105"/>
      <c r="AT343" s="93"/>
      <c r="DG343" s="97"/>
      <c r="DK343" s="93"/>
      <c r="DL343" s="93"/>
      <c r="DM343" s="93"/>
      <c r="EH343" s="97"/>
    </row>
    <row r="344" spans="3:138" x14ac:dyDescent="0.25">
      <c r="C344" s="95"/>
      <c r="D344" s="93"/>
      <c r="E344" s="96"/>
      <c r="F344" s="97"/>
      <c r="J344" s="98"/>
      <c r="K344" s="99"/>
      <c r="L344" s="100"/>
      <c r="M344" s="137"/>
      <c r="N344" s="95"/>
      <c r="O344" s="95"/>
      <c r="P344" s="95"/>
      <c r="Q344" s="101"/>
      <c r="R344" s="96"/>
      <c r="S344" s="95"/>
      <c r="T344" s="95"/>
      <c r="U344" s="102"/>
      <c r="AP344" s="97"/>
      <c r="AR344" s="105"/>
      <c r="AS344" s="105"/>
      <c r="AT344" s="93"/>
      <c r="DG344" s="97"/>
      <c r="DK344" s="93"/>
      <c r="DL344" s="93"/>
      <c r="DM344" s="93"/>
      <c r="EH344" s="97"/>
    </row>
    <row r="345" spans="3:138" x14ac:dyDescent="0.25">
      <c r="C345" s="95"/>
      <c r="D345" s="93"/>
      <c r="E345" s="96"/>
      <c r="F345" s="97"/>
      <c r="J345" s="98"/>
      <c r="K345" s="99"/>
      <c r="L345" s="100"/>
      <c r="M345" s="137"/>
      <c r="N345" s="95"/>
      <c r="O345" s="95"/>
      <c r="P345" s="95"/>
      <c r="Q345" s="101"/>
      <c r="R345" s="96"/>
      <c r="S345" s="95"/>
      <c r="T345" s="95"/>
      <c r="U345" s="102"/>
      <c r="AP345" s="97"/>
      <c r="AR345" s="105"/>
      <c r="AS345" s="105"/>
      <c r="AT345" s="93"/>
      <c r="DG345" s="97"/>
      <c r="DK345" s="93"/>
      <c r="DL345" s="93"/>
      <c r="DM345" s="93"/>
      <c r="EH345" s="97"/>
    </row>
  </sheetData>
  <conditionalFormatting sqref="A44">
    <cfRule type="expression" dxfId="5" priority="4" stopIfTrue="1">
      <formula>AND(COUNTIF($A$12:$A$798, A44)&gt;1,NOT(ISBLANK(A44)))</formula>
    </cfRule>
  </conditionalFormatting>
  <conditionalFormatting sqref="A44">
    <cfRule type="expression" dxfId="4" priority="5" stopIfTrue="1">
      <formula>AND(COUNTIF($A$12:$A$798, A44)&gt;1,NOT(ISBLANK(A44)))</formula>
    </cfRule>
    <cfRule type="expression" dxfId="3" priority="6" stopIfTrue="1">
      <formula>AND(COUNTIF($A$12:$A$798, A44)&gt;1,NOT(ISBLANK(A44)))</formula>
    </cfRule>
  </conditionalFormatting>
  <conditionalFormatting sqref="A143:A144">
    <cfRule type="expression" dxfId="2" priority="1" stopIfTrue="1">
      <formula>AND(COUNTIF($A$12:$A$798, A143)&gt;1,NOT(ISBLANK(A143)))</formula>
    </cfRule>
  </conditionalFormatting>
  <conditionalFormatting sqref="A143:A144">
    <cfRule type="expression" dxfId="1" priority="2" stopIfTrue="1">
      <formula>AND(COUNTIF($A$12:$A$798, A143)&gt;1,NOT(ISBLANK(A143)))</formula>
    </cfRule>
    <cfRule type="expression" dxfId="0" priority="3" stopIfTrue="1">
      <formula>AND(COUNTIF($A$12:$A$798, A143)&gt;1,NOT(ISBLANK(A143)))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Rigold NAINGGOLAN</dc:creator>
  <cp:lastModifiedBy>Rigold NAINGGOLAN</cp:lastModifiedBy>
  <dcterms:created xsi:type="dcterms:W3CDTF">2017-07-26T06:35:51Z</dcterms:created>
  <dcterms:modified xsi:type="dcterms:W3CDTF">2017-07-27T03:39:01Z</dcterms:modified>
</cp:coreProperties>
</file>