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gold NAINGGOLAN\Desktop\"/>
    </mc:Choice>
  </mc:AlternateContent>
  <bookViews>
    <workbookView xWindow="0" yWindow="0" windowWidth="20490" windowHeight="77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<sst xmlns="http://schemas.openxmlformats.org/spreadsheetml/2006/main" count="1307" uniqueCount="443">
  <si>
    <t>INFORMASI SITE</t>
  </si>
  <si>
    <t>PERPANJANGAN</t>
  </si>
  <si>
    <t>HO</t>
  </si>
  <si>
    <t>IDENTITAS PEMILIK LAHAN</t>
  </si>
  <si>
    <t>SURAT PERNYATAAN</t>
  </si>
  <si>
    <t>AKTA</t>
  </si>
  <si>
    <t>IJIN LAIN</t>
  </si>
  <si>
    <t>SURAT KETERANGAN</t>
  </si>
  <si>
    <t>Pajak Bumi Bangunan</t>
  </si>
  <si>
    <t>RPM</t>
  </si>
  <si>
    <t>IMB</t>
  </si>
  <si>
    <t>IMTU</t>
  </si>
  <si>
    <t>Ijin DEPHUB/KOMINFO</t>
  </si>
  <si>
    <t>IPTT</t>
  </si>
  <si>
    <t>IPB</t>
  </si>
  <si>
    <t>Ijin Prinsip</t>
  </si>
  <si>
    <t>Ijin GENSET</t>
  </si>
  <si>
    <t>COMCASE</t>
  </si>
  <si>
    <t>Site ID</t>
  </si>
  <si>
    <t>Nama Site</t>
  </si>
  <si>
    <t>Status Lahan</t>
  </si>
  <si>
    <t>Status Tower</t>
  </si>
  <si>
    <t>Pemilik Tower</t>
  </si>
  <si>
    <t>Alamat Site</t>
  </si>
  <si>
    <t>Kot/Kabupaten</t>
  </si>
  <si>
    <t>Kontraktor Utama</t>
  </si>
  <si>
    <t>Penyedia Menara</t>
  </si>
  <si>
    <t>Branch</t>
  </si>
  <si>
    <t>Longitude</t>
  </si>
  <si>
    <t>Latitude</t>
  </si>
  <si>
    <t>On Air Date</t>
  </si>
  <si>
    <t>Colocated Site</t>
  </si>
  <si>
    <t>BTS Type</t>
  </si>
  <si>
    <t>Site Type</t>
  </si>
  <si>
    <t>Tower Height</t>
  </si>
  <si>
    <t>Tower Type</t>
  </si>
  <si>
    <t>Shelter Type</t>
  </si>
  <si>
    <t>Shelter Size</t>
  </si>
  <si>
    <t>Luas Lahan</t>
  </si>
  <si>
    <t>Luas Jalan Akses</t>
  </si>
  <si>
    <t>Tanggal Mulai Sewa</t>
  </si>
  <si>
    <t>Tanggal Akhir Sewa</t>
  </si>
  <si>
    <t>Harga per Tahun</t>
  </si>
  <si>
    <t>Remark</t>
  </si>
  <si>
    <t>Pagu</t>
  </si>
  <si>
    <t>PIC</t>
  </si>
  <si>
    <t>SPPH</t>
  </si>
  <si>
    <t>Vendor</t>
  </si>
  <si>
    <t>Invoice</t>
  </si>
  <si>
    <t>No BAK</t>
  </si>
  <si>
    <t>Tanggal BAK</t>
  </si>
  <si>
    <t>Harga BAK</t>
  </si>
  <si>
    <t>Status</t>
  </si>
  <si>
    <t>No HO</t>
  </si>
  <si>
    <t>Daftar Ulang HO</t>
  </si>
  <si>
    <t>Tanggal Start HO</t>
  </si>
  <si>
    <t>Tanggal Finish HO</t>
  </si>
  <si>
    <t>Status HO</t>
  </si>
  <si>
    <t>KTP Pemilik</t>
  </si>
  <si>
    <t>Kartu Keluarga Pemilik</t>
  </si>
  <si>
    <t>Pemilik lahan</t>
  </si>
  <si>
    <t>Orang yang dikuasakan</t>
  </si>
  <si>
    <t>Alamat Pemilik</t>
  </si>
  <si>
    <t>Telepon</t>
  </si>
  <si>
    <t>No. HP</t>
  </si>
  <si>
    <t>E-mail</t>
  </si>
  <si>
    <t>Surat Persetujuan Keluarga</t>
  </si>
  <si>
    <t>Surat Pernyataan</t>
  </si>
  <si>
    <t xml:space="preserve">SP Ahli Waris </t>
  </si>
  <si>
    <t>SP Janda</t>
  </si>
  <si>
    <t>SP Kepemilikan Tanah</t>
  </si>
  <si>
    <t>SP Pelepasan Hak</t>
  </si>
  <si>
    <t>SP Pembayaran</t>
  </si>
  <si>
    <t>SP Penguasaan Fisik Tanah</t>
  </si>
  <si>
    <t>SP Peralihan Atas Pekarangan</t>
  </si>
  <si>
    <t>SP Persetujuan Kepala Desa</t>
  </si>
  <si>
    <t>SP Tanah Pemohon</t>
  </si>
  <si>
    <t>SP Tidak Keberatan Jalan Pribadi</t>
  </si>
  <si>
    <t>SP Tidak Keberatan Jalan Umum</t>
  </si>
  <si>
    <t>Akta Hibah</t>
  </si>
  <si>
    <t>Akta Jual Beli Sewa</t>
  </si>
  <si>
    <t>Akta Hak Bersama</t>
  </si>
  <si>
    <t>Akta Warisan</t>
  </si>
  <si>
    <t>Akta Pemisahan</t>
  </si>
  <si>
    <t>Akta Nikah</t>
  </si>
  <si>
    <t>Ijin Perubahan Pengguna Tanah</t>
  </si>
  <si>
    <t>Ijin Warga</t>
  </si>
  <si>
    <t>Ijin UKL UPL</t>
  </si>
  <si>
    <t>Ijin Sertifikat Tanah</t>
  </si>
  <si>
    <t>SK Akses Lahan Jalan</t>
  </si>
  <si>
    <t>SK Asal Tanah</t>
  </si>
  <si>
    <t>SK Beda Luas Tanah</t>
  </si>
  <si>
    <t>SK Beda Nama</t>
  </si>
  <si>
    <t>SK Fatwa Waris</t>
  </si>
  <si>
    <t>SK Kematian</t>
  </si>
  <si>
    <t>SK Penduduk</t>
  </si>
  <si>
    <t>SK Permohonan IMB, HO, dan IP</t>
  </si>
  <si>
    <t>SK Persertujuan Sewa Lahan</t>
  </si>
  <si>
    <t>SK Riwayat Tanah</t>
  </si>
  <si>
    <t>SK Suami Istri</t>
  </si>
  <si>
    <t>SK Tanah</t>
  </si>
  <si>
    <t>SK Tidak Sengketa</t>
  </si>
  <si>
    <t>SK Tidak Keberatan Didirikan</t>
  </si>
  <si>
    <t>Surat Ijin PKS</t>
  </si>
  <si>
    <t>Surat Kuasa</t>
  </si>
  <si>
    <t>Surat Kuasa Pengambilan Jaminan Asli</t>
  </si>
  <si>
    <t>Surat Kuasa Jaminan Hukum</t>
  </si>
  <si>
    <t>Surat Perjanjian Sewa Tanah</t>
  </si>
  <si>
    <t>NOP</t>
  </si>
  <si>
    <t>Nilai PBB</t>
  </si>
  <si>
    <t>Denda PBB</t>
  </si>
  <si>
    <t>Fee PBB</t>
  </si>
  <si>
    <t>Tanggal Jatuh Tempo</t>
  </si>
  <si>
    <t>NJOP Tanah</t>
  </si>
  <si>
    <t>NJOP Bangunan</t>
  </si>
  <si>
    <t xml:space="preserve"> Koefisien PBB</t>
  </si>
  <si>
    <t>Mitra PBB</t>
  </si>
  <si>
    <t>Nomor RPM</t>
  </si>
  <si>
    <t>Nilai/ Harga RPM</t>
  </si>
  <si>
    <t>Koefisien RPM</t>
  </si>
  <si>
    <t xml:space="preserve">Status </t>
  </si>
  <si>
    <t>Nomor IMB</t>
  </si>
  <si>
    <t>Mitra Pengurus IMB</t>
  </si>
  <si>
    <t>Daftar Ulang IMB</t>
  </si>
  <si>
    <t>Tanggal Awal Mulai IMB</t>
  </si>
  <si>
    <t>Tanggal Akhir IMB</t>
  </si>
  <si>
    <t>Status Kepengurusan IMB</t>
  </si>
  <si>
    <t>Status IMB</t>
  </si>
  <si>
    <t>Nomor Ijin</t>
  </si>
  <si>
    <t>Tanggal Awal Ijin</t>
  </si>
  <si>
    <t>Tanggal Akhir Ijin</t>
  </si>
  <si>
    <t>Nomor IPB</t>
  </si>
  <si>
    <t>Tanggal Awal IPB</t>
  </si>
  <si>
    <t>Tanggal Akhir IPB</t>
  </si>
  <si>
    <t>Nomor</t>
  </si>
  <si>
    <t>Tanggal Start</t>
  </si>
  <si>
    <t>Tanggal Finish</t>
  </si>
  <si>
    <t xml:space="preserve">Comcase Tanggal </t>
  </si>
  <si>
    <t>Comcase Keterangan</t>
  </si>
  <si>
    <t>Comcase Status</t>
  </si>
  <si>
    <t>Comcase Solusi</t>
  </si>
  <si>
    <t>Comcase Mitra</t>
  </si>
  <si>
    <t>MAX 6 karakter</t>
  </si>
  <si>
    <t>Nama Daerah, diikuti dengan detail, Kabupaten ditulis "Kab." dan Kota ditulis "Kota" CONTOH : Malang Kota, Malang Kab.</t>
  </si>
  <si>
    <t>Hanya angka , - , dan koma memakai titik "." CONTOH : -111.222</t>
  </si>
  <si>
    <t>Date / Tanggal CONTOH : 31/12/2017</t>
  </si>
  <si>
    <t>Hanya angka, dan koma "," CONTOH : 111,222</t>
  </si>
  <si>
    <t>Hanya angka CONTOH : 111222</t>
  </si>
  <si>
    <t>Nomor Surat</t>
  </si>
  <si>
    <t>Hanya angka , - , dan koma "," CONTOH : -111,222</t>
  </si>
  <si>
    <t>"0" diganti dengan "62" tanpa "+"</t>
  </si>
  <si>
    <t>CONTOH : Ada / Tidak</t>
  </si>
  <si>
    <t>Hanya angka , dan koma memakai titik "." CONTOH : 111.222</t>
  </si>
  <si>
    <t>Penawaran Pemilik Lahan</t>
  </si>
  <si>
    <t>No Invoice</t>
  </si>
  <si>
    <t>Tanggal SPPH</t>
  </si>
  <si>
    <t>Surat Lain</t>
  </si>
  <si>
    <t>Tanggal Masuk PKS</t>
  </si>
  <si>
    <t>Tanggal Keluar PKS</t>
  </si>
  <si>
    <t>BKN015</t>
  </si>
  <si>
    <t>Modung</t>
  </si>
  <si>
    <t>Sewa</t>
  </si>
  <si>
    <t>Beli</t>
  </si>
  <si>
    <t>TELKOMSEL</t>
  </si>
  <si>
    <t>JL KH DAHLAN RT03 RW04 DS PATEREMAN, MODUNG, BANGKALAN, JAWA TIMUR</t>
  </si>
  <si>
    <t>Bangkalan Kab.</t>
  </si>
  <si>
    <t>Surabaya Utara</t>
  </si>
  <si>
    <t>Macro</t>
  </si>
  <si>
    <t>Greenfield</t>
  </si>
  <si>
    <t>BKN018</t>
  </si>
  <si>
    <t>Sepulu</t>
  </si>
  <si>
    <t xml:space="preserve">JL RY ASEM JAJAR RT2/3 KEL PERANCAH, SEPULUH, BANGKALAN, </t>
  </si>
  <si>
    <t>BKN002</t>
  </si>
  <si>
    <t>Pelabuhan Kamal</t>
  </si>
  <si>
    <t>JL.KUSUMA BANGSA II, RT.05 RW.01 - DS.BANYUAJUH, BANGKALAN / KAMAL, JAWA TIMUR</t>
  </si>
  <si>
    <t>BKN003</t>
  </si>
  <si>
    <t>Tanah Merah</t>
  </si>
  <si>
    <t>JL. PASAR TANAH MERAH, , BANGKALAN / TANAH MERAH, JAWA TIMUR</t>
  </si>
  <si>
    <t>BKN019</t>
  </si>
  <si>
    <t>Tragah Bangkalan</t>
  </si>
  <si>
    <t>JL RAYA TRAGAH DS SOKET LAOK, TRAGAH, BANGKALAN, JAWA TIMUR</t>
  </si>
  <si>
    <t>BKN006</t>
  </si>
  <si>
    <t>Arosbaya</t>
  </si>
  <si>
    <t>JL. KRONG KEMASAN RT.03/RW.05, , BANGKALAN / AROSBAYA, JAWA TIMUR</t>
  </si>
  <si>
    <t>BKN023</t>
  </si>
  <si>
    <t>Pakaan ex  Basuki Reloc</t>
  </si>
  <si>
    <t>Desa Pakaan Pajah Kec. Galis -- Bangkalan</t>
  </si>
  <si>
    <t>BKN068</t>
  </si>
  <si>
    <t>Banyusangkah</t>
  </si>
  <si>
    <t>KONSORSIUM - PT. NURAMA INDOTAMA</t>
  </si>
  <si>
    <t>Jl.Raya Banyusangkah Kel.Banyusangkah Kec.Banyusangkah -- Bangkalan</t>
  </si>
  <si>
    <t>BKN001</t>
  </si>
  <si>
    <t>Bangkalan</t>
  </si>
  <si>
    <t>TELKOM</t>
  </si>
  <si>
    <t>JL. TRUNOJOYO NO. 11, , BANGKALAN / BANGKALAN, JAWA TIMUR</t>
  </si>
  <si>
    <t>BKN008</t>
  </si>
  <si>
    <t>Socah</t>
  </si>
  <si>
    <t>Dusun Karnadian RT002 RW007 Desa Socah Kec. Socah Kab. Bangkalan Prop. Jawa Timur</t>
  </si>
  <si>
    <t>BKN007</t>
  </si>
  <si>
    <t>Tanjung Bumi</t>
  </si>
  <si>
    <t>Jl. Moh. Dahlan RT01 RW01 Desa Tanjung Bumi Kec. Tanjung Bumi Kab. Bangkalan</t>
  </si>
  <si>
    <t>BKN004</t>
  </si>
  <si>
    <t>Bangkalan 2</t>
  </si>
  <si>
    <t>JL. MAWAR PERUMDA, , BANGKALAN / BANGKALAN, JAWA TIMUR</t>
  </si>
  <si>
    <t>BKN025</t>
  </si>
  <si>
    <t>Parseh (Bangkalan Labang)</t>
  </si>
  <si>
    <t>Sanggra Agung Barat, Ds Sanggra Agung, Kec. Socah, Kab. Bangkalan - Madura</t>
  </si>
  <si>
    <t>BKN005</t>
  </si>
  <si>
    <t>Blega</t>
  </si>
  <si>
    <t>Sempar Selatan RT03 RW07 Desa Blega Kec. Blega Kab. Bangkalan Prop. Jawa Timur</t>
  </si>
  <si>
    <t>BKN012</t>
  </si>
  <si>
    <t>Klampis (Tanjung Bumi Repeater)</t>
  </si>
  <si>
    <t>Jl. Raya Bulukagung No.45 RT001 RW001 Desa Bulukagung Kec. Klampis Kab. Bangkalan Prop. Jawa Timur</t>
  </si>
  <si>
    <t>BKN011</t>
  </si>
  <si>
    <t>Galis</t>
  </si>
  <si>
    <t>Jl. Raya Galis Desa Galis Kec. Galis Kab. Bangkalan Prop. Jawa Timur</t>
  </si>
  <si>
    <t>BKN013</t>
  </si>
  <si>
    <t>Burneh ex prenduan</t>
  </si>
  <si>
    <t>JL.RAYA BURNEH, , BANGKALAN / BURNEH, JAWA TIMUR</t>
  </si>
  <si>
    <t>BKN014</t>
  </si>
  <si>
    <t>Bangkalan 3</t>
  </si>
  <si>
    <t>Jl. Raya Gebang Desa Gebang Kec. Bangkalan Kab. Bangkalan Prop. Jawa Timur</t>
  </si>
  <si>
    <t>BKN026</t>
  </si>
  <si>
    <t>Pasar Labang</t>
  </si>
  <si>
    <t>Dsn Labang, Ds Labang, Kec. Labang, Kab. Bangkalan - Madura</t>
  </si>
  <si>
    <t>BKN017</t>
  </si>
  <si>
    <t>Konang</t>
  </si>
  <si>
    <t>JL RAYA KONANG BLEGA DS BANDUNG, KONANG, BANGKALAN, JAWA TIMUR</t>
  </si>
  <si>
    <t>BKN016</t>
  </si>
  <si>
    <t>Kokop Bangkalan</t>
  </si>
  <si>
    <t>JL RAYA DUPOK DS DUPOK, KOKOP, BANGKALAN, JAWA TIMUR</t>
  </si>
  <si>
    <t>BKN020</t>
  </si>
  <si>
    <t>GEGER BANGKALAN</t>
  </si>
  <si>
    <t>JL RAYA CAMPOR DS CAMPOR, GEGER, BANGKALAN, JAWA TIMUR</t>
  </si>
  <si>
    <t>BKN021</t>
  </si>
  <si>
    <t>UjungPiring</t>
  </si>
  <si>
    <t>Dusun Sembilangan Tangsi RT07 RW03 Kel.Sembilangan Kec.Bangkalan -- Bangkalan</t>
  </si>
  <si>
    <t>BKN022</t>
  </si>
  <si>
    <t>Pasar Modung</t>
  </si>
  <si>
    <t>Jl.Raya Modung RT01 RW05 Desa Modung Kec.Modung -- Bangkalan</t>
  </si>
  <si>
    <t>BKN009</t>
  </si>
  <si>
    <t>Labang</t>
  </si>
  <si>
    <t>JL. KH. UMAR, , BANGKALAN / LABANG, JAWA TIMUR</t>
  </si>
  <si>
    <t>BKN010</t>
  </si>
  <si>
    <t>Kwanyar</t>
  </si>
  <si>
    <t>Jl. Kwanyar - Burneh RT04 RW07 Desa Ketetang Kec. Kwanyar Kab. Bangkalan Prop. Jawa Timur</t>
  </si>
  <si>
    <t>COF973</t>
  </si>
  <si>
    <t>Combat Patenteng</t>
  </si>
  <si>
    <t>Desa Patengteng RT/RW 04/01 Kec Modung Kab Bangkalan</t>
  </si>
  <si>
    <t>2007</t>
  </si>
  <si>
    <t>BKN033</t>
  </si>
  <si>
    <t>Batah Barat Bangkalan</t>
  </si>
  <si>
    <t>Dusun Samgundil Desa Batah Barat Kec.Kwanyar Kab.Bangkalan</t>
  </si>
  <si>
    <t>BKN031</t>
  </si>
  <si>
    <t>Lombong Dajah Bangkalan</t>
  </si>
  <si>
    <t>Dsn Nyabaggan Ds. Lombang Dajah, Kec. Blega, Kab. Bangkalan</t>
  </si>
  <si>
    <t>BKN030</t>
  </si>
  <si>
    <t>Manoan Bangkalan</t>
  </si>
  <si>
    <t>Dusun Kayu Abu, Desa Manoan, Kec.Kokop -- Bangkalan</t>
  </si>
  <si>
    <t>BKN029</t>
  </si>
  <si>
    <t>Kombangan Bangkalan</t>
  </si>
  <si>
    <t>Jl.Raya Pasa Lama Kombangan Desa Kombangan Kec.Geger -- Bangkalan</t>
  </si>
  <si>
    <t>BKN027</t>
  </si>
  <si>
    <t>Somorkoneng Bangkalan</t>
  </si>
  <si>
    <t>Jl. Jokotole Rt03/ Rw03 Desa Somor koneng Kec. Kwanyar Bangkalan</t>
  </si>
  <si>
    <t>BKN035</t>
  </si>
  <si>
    <t>Gili Timur Bangkalan (antara Kamal-Socah)</t>
  </si>
  <si>
    <t>Dusun Kretek, Desa Gili Timur, Kec. Kamal, Kab. Bangkalan</t>
  </si>
  <si>
    <t>BKN038</t>
  </si>
  <si>
    <t>Paeng Bangkalan</t>
  </si>
  <si>
    <t>Kampung Tetang, RT.03/RW.02, Desa Paeng, Kec. Modung, Kab. Bangkalan</t>
  </si>
  <si>
    <t>BKN040</t>
  </si>
  <si>
    <t>Binoh Bangkalan</t>
  </si>
  <si>
    <t>Dusun Solen, Desa Binoh, Kec. Burneh, Kab. Bangkalan</t>
  </si>
  <si>
    <t>macro</t>
  </si>
  <si>
    <t>BKN039</t>
  </si>
  <si>
    <t>Tol Madura Bangkalan</t>
  </si>
  <si>
    <t>Dusun Petapan, Desa Petapan, Kec.Labang - Bangkalan</t>
  </si>
  <si>
    <t>BKN037</t>
  </si>
  <si>
    <t>Buddan Bangkalan</t>
  </si>
  <si>
    <t>Dsn. Buddan Laok Rt00/Rw00 Ds. Buddan Kec. Tanah Merah Kab. Bangkalan</t>
  </si>
  <si>
    <t>BKN041</t>
  </si>
  <si>
    <t>Pekajan  Leok Bangkalan</t>
  </si>
  <si>
    <t>Jl. Pekajan Rt00/Rw00 Ds. Pekajan Leok Kec. Galis Kab. Bangkalan</t>
  </si>
  <si>
    <t>BKN024</t>
  </si>
  <si>
    <t>Lentek Temor Bangkalan (Banyubunih)</t>
  </si>
  <si>
    <t>Dusun Nakeleng, Desa Lentek Temor, Kec. Galis, Kab. Bangkalan</t>
  </si>
  <si>
    <t>BKN032</t>
  </si>
  <si>
    <t>Sorpa</t>
  </si>
  <si>
    <t>Dsn Nangkek  RT/RW 000/000, Ds Sadah, Kec. Galis, Kab. Bangkalan</t>
  </si>
  <si>
    <t>BKN044</t>
  </si>
  <si>
    <t>Batusarang (Split Konang-1)</t>
  </si>
  <si>
    <t>Ds. Campor, Kec. Konang, Kab. Bangkalan, Madura</t>
  </si>
  <si>
    <t>BKN105</t>
  </si>
  <si>
    <t>Keraton</t>
  </si>
  <si>
    <t>Bengkel Zahra ,Jalan Raya Halim Perdana Kusuma, Desa Langkap, Kecamatan Burneh, Kab.Bangkalan</t>
  </si>
  <si>
    <t>BKN123</t>
  </si>
  <si>
    <t>Pangeranan Bangkalan</t>
  </si>
  <si>
    <t>Jl. Kiyai Haji Ahmad Nurjaki No. 42 RT 01 RW 05 Desa Pangeranan Kec. Bangkalan Kab bangkalan 69115</t>
  </si>
  <si>
    <t>BKN097</t>
  </si>
  <si>
    <t>Universitas Trunojoyo 2</t>
  </si>
  <si>
    <t>Jl. Raya Telang Kamal - Bangkalan</t>
  </si>
  <si>
    <t>530.08/68/433.303/2008
503.08/159/433.303/2011</t>
  </si>
  <si>
    <t>HO Jatuh Tempo &lt; 2015</t>
  </si>
  <si>
    <t>530.08/70/433.312/2005
503.08/164/433.303/2011</t>
  </si>
  <si>
    <t>530.08/42/433.312/2008
503.08/162/433.303/2011
NO. REG : 47/2014</t>
  </si>
  <si>
    <t>HO Jatuh Tempo = 2015</t>
  </si>
  <si>
    <t>530.08/02/433.312/2008
503.08/155/433.303/2011
NO. REG : 43/2014</t>
  </si>
  <si>
    <t>530.08/99/433.312/2005
503.08/163/433.303/2011
NO. REG : 44/2014</t>
  </si>
  <si>
    <t>530.08/81/433.312/2004
530.08/03/433.312/2008
503.08/34/433.303/2013</t>
  </si>
  <si>
    <t>530.08/45/433.312/2008</t>
  </si>
  <si>
    <t>-</t>
  </si>
  <si>
    <t>530.08/06/433.312/2008
503.08/167/433.303/2011
NO. REG : 45/2014</t>
  </si>
  <si>
    <t>530.08/67/433.303/2008
503.08/35/433.303/2013</t>
  </si>
  <si>
    <t>530.08/41/433.312/2008
503.08/153/433.303/2011
NO. REG : 46/2014</t>
  </si>
  <si>
    <t>530.08/46/433.312/2008
503.08/165/433.303/2011</t>
  </si>
  <si>
    <t>530.08/83/433.312/2004
530.08/04/433.312/2008
503.08/37/433.303/2013</t>
  </si>
  <si>
    <t>530.08/78/433.312/2004
530.08/05/433.312/2008
503.08/38/433.303/2013</t>
  </si>
  <si>
    <t>530.08/66/433.303/2008
503.08/36/433.303/2013</t>
  </si>
  <si>
    <t>530.08/69/433.303/2008
503.08/152/433.303/2011
NO. REG : 42/2014</t>
  </si>
  <si>
    <t>530.08/88/433.312/2005
503.80/156/433.303/2011</t>
  </si>
  <si>
    <t>530.08/38/433.303/2008
503.08/160/433.303/2011</t>
  </si>
  <si>
    <t>530.08/70/433.303/2008
503.08/161/433.303/2011</t>
  </si>
  <si>
    <t>530.08/65/433.303/2008
503.08/157/433.303/2011</t>
  </si>
  <si>
    <t>530.08/88/433.312/2005
503.08/151/433.303/2011</t>
  </si>
  <si>
    <t>530.08/63/433.312/2006
503.08/166/433.303/2011</t>
  </si>
  <si>
    <t>530.08/64/433.312/2006</t>
  </si>
  <si>
    <t>530.08/01/433.312/2008
503.08/154/433.303/2011</t>
  </si>
  <si>
    <t>530.08/36/433.312/2005
503.08/158/433.303/2011</t>
  </si>
  <si>
    <t>503.08/102/433.303/2010</t>
  </si>
  <si>
    <t>530.08/57/433.303/2009</t>
  </si>
  <si>
    <t>530.08/58/433.303/2009</t>
  </si>
  <si>
    <t>530.08/56/433.303/2009</t>
  </si>
  <si>
    <t>530.08/59/433.303/2009</t>
  </si>
  <si>
    <t>530.08/55/433.303/2009</t>
  </si>
  <si>
    <t>503.08/69/433.303/2010</t>
  </si>
  <si>
    <t>503.08/66/433.303/2010</t>
  </si>
  <si>
    <t>503.08/68/433.303/2010</t>
  </si>
  <si>
    <t>503.08/67/433.303/2010</t>
  </si>
  <si>
    <t>503.08/72/433.303/2010</t>
  </si>
  <si>
    <t>503.08/71/433.303/2010</t>
  </si>
  <si>
    <t>503.08/70/433.303/2010</t>
  </si>
  <si>
    <t>530.08/94/433.303/2009</t>
  </si>
  <si>
    <t>503.08/173/433.303/2010</t>
  </si>
  <si>
    <t>No Need HO</t>
  </si>
  <si>
    <t>No need</t>
  </si>
  <si>
    <t>35.26.040.002.011-0299.0</t>
  </si>
  <si>
    <t>Paid</t>
  </si>
  <si>
    <t>35.26.170.013.009-1406.7</t>
  </si>
  <si>
    <t>35.26.010.003.030-3659.7</t>
  </si>
  <si>
    <t>35.26.080.008.013-2404.7</t>
  </si>
  <si>
    <t>35.26.090.003.001-0140.0</t>
  </si>
  <si>
    <t>35.26.130.008.017-2037.7</t>
  </si>
  <si>
    <t>35.26.070.008.005-0215.0</t>
  </si>
  <si>
    <t>35.26.100.002.021-0010.7</t>
  </si>
  <si>
    <t>35.26.160.010.016-4115.7</t>
  </si>
  <si>
    <t>35.26.110.005.014-0275.0</t>
  </si>
  <si>
    <t>35.26.100.005.017-9703.7</t>
  </si>
  <si>
    <t>35.26.050.016.018-1123.7</t>
  </si>
  <si>
    <t>35.26.180.019.012-9221.7</t>
  </si>
  <si>
    <t>35.26.070.004.011-8304.7</t>
  </si>
  <si>
    <t>35.26.110.013.002-0094.0</t>
  </si>
  <si>
    <t>35.26.020.009.006-9605.7</t>
  </si>
  <si>
    <t>35.26.060.007.011-8302.7</t>
  </si>
  <si>
    <t>35.26.150.012.020-1141.7</t>
  </si>
  <si>
    <t>35.26.140.006.026-0011.7</t>
  </si>
  <si>
    <t>35.26.110.001.001-0206.0</t>
  </si>
  <si>
    <t>35.26.040.011.017-0141.0</t>
  </si>
  <si>
    <t>35.26.020.004.013-4405.7</t>
  </si>
  <si>
    <t>35.26.030.012.010-1905.7</t>
  </si>
  <si>
    <t>35.26.040.008.045-0290.0</t>
  </si>
  <si>
    <t>35.26.030.005.007-8702.7</t>
  </si>
  <si>
    <t>35.26.050.008.014-2203.7</t>
  </si>
  <si>
    <t>35.26.150.006.015-9203.7</t>
  </si>
  <si>
    <t>35.26.140.009.017-9984.7</t>
  </si>
  <si>
    <t>35.26.030.014.014-6022.7</t>
  </si>
  <si>
    <t>35.26.010.007.008-0168.0</t>
  </si>
  <si>
    <t>35.26.040.004.009-9902.7</t>
  </si>
  <si>
    <t>35.26.120.006.016-6104.7</t>
  </si>
  <si>
    <t>35.26.020.013.005-1004.7</t>
  </si>
  <si>
    <t>35.26.080.021.011-1713.7</t>
  </si>
  <si>
    <t>35.26.070.005.019-0106.0</t>
  </si>
  <si>
    <t>35.26.070.016.013-0144.0</t>
  </si>
  <si>
    <t>35.26.070.020.007-7704.7</t>
  </si>
  <si>
    <t>35.26.060.010.005-8102.7</t>
  </si>
  <si>
    <t>Perpanjangan masa sewa</t>
  </si>
  <si>
    <t>Closed</t>
  </si>
  <si>
    <t>PT. TBA</t>
  </si>
  <si>
    <t>AMD.155/LG.05/AR.003/XI/2013</t>
  </si>
  <si>
    <t>030/TC.01/NO-84/XI/2013</t>
  </si>
  <si>
    <t>189/SM.01/AR.003/IV/2015</t>
  </si>
  <si>
    <t>AMD.149/LG.05/AR.003/IV/2015</t>
  </si>
  <si>
    <t>Marika</t>
  </si>
  <si>
    <t>BAK Done</t>
  </si>
  <si>
    <t>PKS.256/LG.05/ND-04/X/2005</t>
  </si>
  <si>
    <t>193/LG.05/AR.003/VII/2017</t>
  </si>
  <si>
    <t>SST</t>
  </si>
  <si>
    <t>NOMOR : 648.2/216/433.101/2005</t>
  </si>
  <si>
    <t>Selama Tower Berdiri</t>
  </si>
  <si>
    <t>Tidak Masuk PO Agustus 2016</t>
  </si>
  <si>
    <t>IMB Lengkap (Tidak Berjangka Waktu)</t>
  </si>
  <si>
    <t>NOMOR : 648.1/214/433.101/2005</t>
  </si>
  <si>
    <t>NOMOR : 648.2/106/443.102/2002</t>
  </si>
  <si>
    <t>648.2/175/433.101/2003</t>
  </si>
  <si>
    <t>648.2/282/433.101/2005</t>
  </si>
  <si>
    <t>530.08/81/433.312/2004 atau 648.2/162/433.101/2004</t>
  </si>
  <si>
    <t>648.2/149/433.101/2008</t>
  </si>
  <si>
    <t>Mitratel</t>
  </si>
  <si>
    <t>Cancel</t>
  </si>
  <si>
    <t>648.2/164/433.101/2004</t>
  </si>
  <si>
    <t>648.2/163/433.101/2004</t>
  </si>
  <si>
    <t>NOMOR : 648.1/169/433.101/2005</t>
  </si>
  <si>
    <t>NOMOR : 648.2/147/433.101/2008</t>
  </si>
  <si>
    <t>NOMOR : 648.2/167/433.101/2004</t>
  </si>
  <si>
    <t>NOMOR : 648.2/165/433.101/2004</t>
  </si>
  <si>
    <t>NOMOR : 648.2/84/433.101/2005</t>
  </si>
  <si>
    <t>648.2/272/433.101/2005 + HO</t>
  </si>
  <si>
    <t>530.08/38/433.303/2008</t>
  </si>
  <si>
    <t>NOMOR : 648.2/215/433.101/2005</t>
  </si>
  <si>
    <t>NOMOR : 648.2/217/433.101/2005</t>
  </si>
  <si>
    <t>NOMOR : 648.2/247/433.101/2005</t>
  </si>
  <si>
    <t>NOMOR : 648.1/182/433.101/2006</t>
  </si>
  <si>
    <t>649/156/433.303/2016</t>
  </si>
  <si>
    <t>648.2/166/433.101/2004</t>
  </si>
  <si>
    <t>NOMOR : 648.2/85/433.101/2005</t>
  </si>
  <si>
    <t>Combat</t>
  </si>
  <si>
    <t>Tidak ada IMB</t>
  </si>
  <si>
    <t>NOMOR : 648.1/65/433.303/2009</t>
  </si>
  <si>
    <t>NOMOR : 648.1/63/433.303/2009</t>
  </si>
  <si>
    <t>NOMOR : 648.1/64/433.303/2009</t>
  </si>
  <si>
    <t>NOMOR : 648.1/62/433.303/2009</t>
  </si>
  <si>
    <t>NOMOR : 648.1/61/433.303/2009</t>
  </si>
  <si>
    <t>NOMOR : 648.1/261/433.303/2010</t>
  </si>
  <si>
    <t>NOMOR : 648.1/264/433.303/2010</t>
  </si>
  <si>
    <t>NOMOR : 648.1/265/433.303/2010</t>
  </si>
  <si>
    <t>NOMOR : 648.1/260/433.303/2010</t>
  </si>
  <si>
    <t>NOMOR : 648.1/263/433.303/2010</t>
  </si>
  <si>
    <t>NOMOR : 648.1/259/433.303/2010</t>
  </si>
  <si>
    <t>NOMOR : 648.1/262/433.303/2010</t>
  </si>
  <si>
    <t>NOMOR : 648.1/66/433.303/2009</t>
  </si>
  <si>
    <t>No IMB 648.1/363/433.303/2010</t>
  </si>
  <si>
    <t>No Need</t>
  </si>
  <si>
    <t>No Need IMB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</si>
</sst>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"/>
    <numFmt numFmtId="166" formatCode="m/d/yyyy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0"/>
      <color rgb="FFFF00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4" fillId="0" borderId="0"/>
  </cellStyleXfs>
  <cellXfs count="80">
    <xf numFmtId="0" fontId="0" fillId="0" borderId="0" xfId="0"/>
    <xf numFmtId="0" fontId="3" fillId="0" borderId="4" xfId="0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" fontId="0" fillId="4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4" fontId="0" fillId="5" borderId="4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1" fontId="0" fillId="5" borderId="4" xfId="0" applyNumberFormat="1" applyFill="1" applyBorder="1" applyAlignment="1">
      <alignment horizontal="center" vertical="center"/>
    </xf>
    <xf numFmtId="14" fontId="0" fillId="6" borderId="4" xfId="0" applyNumberForma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14" fontId="0" fillId="9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14" fontId="0" fillId="10" borderId="4" xfId="0" applyNumberFormat="1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14" fontId="0" fillId="11" borderId="4" xfId="0" applyNumberForma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14" fontId="0" fillId="12" borderId="4" xfId="0" applyNumberForma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14" fontId="0" fillId="13" borderId="4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/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/>
    <xf numFmtId="164" fontId="0" fillId="0" borderId="4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14" borderId="4" xfId="0" applyFill="1" applyBorder="1" applyAlignment="1">
      <alignment horizontal="center" vertical="center"/>
    </xf>
    <xf numFmtId="0" fontId="0" fillId="14" borderId="4" xfId="0" applyFill="1" applyBorder="1" applyAlignment="1">
      <alignment vertical="center"/>
    </xf>
    <xf numFmtId="0" fontId="0" fillId="14" borderId="4" xfId="0" applyFill="1" applyBorder="1" applyAlignment="1">
      <alignment horizontal="left" vertical="center"/>
    </xf>
    <xf numFmtId="164" fontId="0" fillId="14" borderId="4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/>
    <xf numFmtId="1" fontId="0" fillId="0" borderId="0" xfId="0" applyNumberFormat="1" applyAlignment="1"/>
    <xf numFmtId="165" fontId="0" fillId="0" borderId="0" xfId="0" applyNumberForma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6" fontId="0" fillId="14" borderId="4" xfId="0" applyNumberFormat="1" applyFill="1" applyBorder="1" applyAlignment="1">
      <alignment horizontal="center" vertical="center"/>
    </xf>
    <xf numFmtId="166" fontId="0" fillId="0" borderId="4" xfId="0" quotePrefix="1" applyNumberFormat="1" applyBorder="1" applyAlignment="1">
      <alignment horizontal="center" vertical="center"/>
    </xf>
    <xf numFmtId="166" fontId="0" fillId="0" borderId="4" xfId="0" applyNumberForma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/>
    </xf>
  </cellXfs>
  <cellStyles count="3">
    <cellStyle name="Normal" xfId="0" builtinId="0"/>
    <cellStyle name="Normal 2 2" xfId="2"/>
    <cellStyle name="Normal 2 4" xfId="1"/>
  </cellStyles>
  <dxfs count="3">
    <dxf>
      <font>
        <color indexed="10"/>
      </font>
    </dxf>
    <dxf>
      <font>
        <color indexed="10"/>
      </font>
    </dxf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48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12" sqref="I12"/>
    </sheetView>
  </sheetViews>
  <sheetFormatPr defaultColWidth="0" defaultRowHeight="15" x14ac:dyDescent="0.25"/>
  <cols>
    <col min="1" max="1" width="7.5703125" style="5" bestFit="1" customWidth="1"/>
    <col min="2" max="2" width="10" style="5" bestFit="1" customWidth="1"/>
    <col min="3" max="3" width="12" style="5" bestFit="1" customWidth="1"/>
    <col min="4" max="4" width="12.42578125" style="5" bestFit="1" customWidth="1"/>
    <col min="5" max="5" width="13.85546875" style="5" bestFit="1" customWidth="1"/>
    <col min="6" max="6" width="14.7109375" style="5" customWidth="1"/>
    <col min="7" max="7" width="22.140625" style="5" bestFit="1" customWidth="1"/>
    <col min="8" max="8" width="16.7109375" style="5" bestFit="1" customWidth="1"/>
    <col min="9" max="9" width="16.5703125" style="5" bestFit="1" customWidth="1"/>
    <col min="10" max="10" width="22.140625" style="5" bestFit="1" customWidth="1"/>
    <col min="11" max="12" width="11.7109375" style="5" bestFit="1" customWidth="1"/>
    <col min="13" max="13" width="11.140625" style="78" bestFit="1" customWidth="1"/>
    <col min="14" max="14" width="13.85546875" style="5" bestFit="1" customWidth="1"/>
    <col min="15" max="15" width="8.85546875" style="5" bestFit="1" customWidth="1"/>
    <col min="16" max="16" width="9.140625" style="5" customWidth="1"/>
    <col min="17" max="17" width="12.85546875" style="5" bestFit="1" customWidth="1"/>
    <col min="18" max="18" width="11.28515625" style="5" bestFit="1" customWidth="1"/>
    <col min="19" max="19" width="12.140625" style="5" bestFit="1" customWidth="1"/>
    <col min="20" max="20" width="11.42578125" style="5" bestFit="1" customWidth="1"/>
    <col min="21" max="21" width="10.42578125" style="5" bestFit="1" customWidth="1"/>
    <col min="22" max="22" width="15.42578125" style="5" bestFit="1" customWidth="1"/>
    <col min="23" max="23" width="18.5703125" style="5" bestFit="1" customWidth="1"/>
    <col min="24" max="24" width="18.28515625" style="5" bestFit="1" customWidth="1"/>
    <col min="25" max="25" width="15.42578125" style="5" bestFit="1" customWidth="1"/>
    <col min="26" max="26" width="24" style="5" bestFit="1" customWidth="1"/>
    <col min="27" max="30" width="9.140625" style="5" customWidth="1"/>
    <col min="31" max="31" width="12.7109375" style="5" bestFit="1" customWidth="1"/>
    <col min="32" max="32" width="9.140625" style="5" customWidth="1"/>
    <col min="33" max="34" width="11.7109375" style="5" bestFit="1" customWidth="1"/>
    <col min="35" max="35" width="10.42578125" style="5" bestFit="1" customWidth="1"/>
    <col min="36" max="36" width="11.7109375" style="5" bestFit="1" customWidth="1"/>
    <col min="37" max="37" width="12.5703125" style="54" bestFit="1" customWidth="1"/>
    <col min="38" max="39" width="17.85546875" style="5" bestFit="1" customWidth="1"/>
    <col min="40" max="40" width="10" style="5" bestFit="1" customWidth="1"/>
    <col min="41" max="41" width="9.140625" style="5" customWidth="1"/>
    <col min="42" max="42" width="6.7109375" style="5" bestFit="1" customWidth="1"/>
    <col min="43" max="43" width="15.140625" style="5" bestFit="1" customWidth="1"/>
    <col min="44" max="44" width="15.5703125" style="5" bestFit="1" customWidth="1"/>
    <col min="45" max="45" width="16.7109375" style="5" bestFit="1" customWidth="1"/>
    <col min="46" max="46" width="9.5703125" style="5" bestFit="1" customWidth="1"/>
    <col min="47" max="47" width="11.42578125" style="5" bestFit="1" customWidth="1"/>
    <col min="48" max="48" width="21.42578125" style="5" bestFit="1" customWidth="1"/>
    <col min="49" max="49" width="13.140625" style="5" bestFit="1" customWidth="1"/>
    <col min="50" max="50" width="21.5703125" style="5" bestFit="1" customWidth="1"/>
    <col min="51" max="51" width="14.5703125" style="5" bestFit="1" customWidth="1"/>
    <col min="52" max="52" width="10.28515625" style="5" bestFit="1" customWidth="1"/>
    <col min="53" max="53" width="9.140625" style="5" customWidth="1"/>
    <col min="54" max="54" width="6.5703125" style="5" bestFit="1" customWidth="1"/>
    <col min="55" max="55" width="25.28515625" style="5" bestFit="1" customWidth="1"/>
    <col min="56" max="56" width="16.140625" style="5" bestFit="1" customWidth="1"/>
    <col min="57" max="57" width="13.140625" style="5" bestFit="1" customWidth="1"/>
    <col min="58" max="58" width="8.5703125" style="5" bestFit="1" customWidth="1"/>
    <col min="59" max="59" width="20.7109375" style="5" bestFit="1" customWidth="1"/>
    <col min="60" max="60" width="16.5703125" style="5" bestFit="1" customWidth="1"/>
    <col min="61" max="61" width="14.7109375" style="5" bestFit="1" customWidth="1"/>
    <col min="62" max="62" width="24.7109375" style="5" bestFit="1" customWidth="1"/>
    <col min="63" max="63" width="27.5703125" style="5" bestFit="1" customWidth="1"/>
    <col min="64" max="64" width="26" style="5" bestFit="1" customWidth="1"/>
    <col min="65" max="65" width="18.140625" style="5" bestFit="1" customWidth="1"/>
    <col min="66" max="66" width="30.140625" style="5" bestFit="1" customWidth="1"/>
    <col min="67" max="67" width="29.7109375" style="5" bestFit="1" customWidth="1"/>
    <col min="68" max="68" width="10.5703125" style="5" bestFit="1" customWidth="1"/>
    <col min="69" max="69" width="18.140625" style="5" bestFit="1" customWidth="1"/>
    <col min="70" max="70" width="16.85546875" style="5" bestFit="1" customWidth="1"/>
    <col min="71" max="71" width="12.5703125" style="5" bestFit="1" customWidth="1"/>
    <col min="72" max="72" width="15.28515625" style="5" bestFit="1" customWidth="1"/>
    <col min="73" max="73" width="10.5703125" style="5" bestFit="1" customWidth="1"/>
    <col min="74" max="74" width="29.28515625" style="5" bestFit="1" customWidth="1"/>
    <col min="75" max="75" width="9.85546875" style="5" bestFit="1" customWidth="1"/>
    <col min="76" max="76" width="11.28515625" style="5" bestFit="1" customWidth="1"/>
    <col min="77" max="77" width="18.42578125" style="5" bestFit="1" customWidth="1"/>
    <col min="78" max="78" width="19.42578125" style="5" bestFit="1" customWidth="1"/>
    <col min="79" max="79" width="13.140625" style="5" bestFit="1" customWidth="1"/>
    <col min="80" max="80" width="18.28515625" style="5" bestFit="1" customWidth="1"/>
    <col min="81" max="81" width="13.7109375" style="5" bestFit="1" customWidth="1"/>
    <col min="82" max="82" width="14.42578125" style="5" bestFit="1" customWidth="1"/>
    <col min="83" max="83" width="12" style="5" bestFit="1" customWidth="1"/>
    <col min="84" max="84" width="12.5703125" style="5" bestFit="1" customWidth="1"/>
    <col min="85" max="85" width="29.7109375" style="5" bestFit="1" customWidth="1"/>
    <col min="86" max="86" width="26.28515625" style="5" bestFit="1" customWidth="1"/>
    <col min="87" max="87" width="16.42578125" style="5" bestFit="1" customWidth="1"/>
    <col min="88" max="88" width="12.85546875" style="5" bestFit="1" customWidth="1"/>
    <col min="89" max="89" width="8.85546875" style="5" bestFit="1" customWidth="1"/>
    <col min="90" max="90" width="17" style="5" bestFit="1" customWidth="1"/>
    <col min="91" max="91" width="26.85546875" style="5" bestFit="1" customWidth="1"/>
    <col min="92" max="92" width="11.140625" style="5" bestFit="1" customWidth="1"/>
    <col min="93" max="93" width="35.42578125" style="5" bestFit="1" customWidth="1"/>
    <col min="94" max="94" width="26.140625" style="5" bestFit="1" customWidth="1"/>
    <col min="95" max="95" width="26.42578125" style="5" bestFit="1" customWidth="1"/>
    <col min="96" max="96" width="9.140625" style="5" customWidth="1"/>
    <col min="97" max="97" width="9" style="5" bestFit="1" customWidth="1"/>
    <col min="98" max="98" width="10.5703125" style="5" bestFit="1" customWidth="1"/>
    <col min="99" max="99" width="8.7109375" style="5" bestFit="1" customWidth="1"/>
    <col min="100" max="100" width="19.7109375" style="48" bestFit="1" customWidth="1"/>
    <col min="101" max="101" width="9.140625" style="5" customWidth="1"/>
    <col min="102" max="102" width="11.42578125" style="5" bestFit="1" customWidth="1"/>
    <col min="103" max="103" width="15" style="5" bestFit="1" customWidth="1"/>
    <col min="104" max="104" width="16.85546875" style="5" bestFit="1" customWidth="1"/>
    <col min="105" max="105" width="9.5703125" style="5" bestFit="1" customWidth="1"/>
    <col min="106" max="106" width="11.5703125" style="5" bestFit="1" customWidth="1"/>
    <col min="107" max="107" width="16" style="5" bestFit="1" customWidth="1"/>
    <col min="108" max="108" width="19.7109375" style="5" bestFit="1" customWidth="1"/>
    <col min="109" max="109" width="16.85546875" style="5" bestFit="1" customWidth="1"/>
    <col min="110" max="110" width="9.140625" style="5" customWidth="1"/>
    <col min="111" max="111" width="11" style="5" bestFit="1" customWidth="1"/>
    <col min="112" max="112" width="18.5703125" style="5" bestFit="1" customWidth="1"/>
    <col min="113" max="113" width="15.85546875" style="5" bestFit="1" customWidth="1"/>
    <col min="114" max="114" width="22.28515625" style="5" bestFit="1" customWidth="1"/>
    <col min="115" max="115" width="16.85546875" style="5" bestFit="1" customWidth="1"/>
    <col min="116" max="116" width="23.85546875" style="5" bestFit="1" customWidth="1"/>
    <col min="117" max="117" width="10.28515625" style="5" bestFit="1" customWidth="1"/>
    <col min="118" max="118" width="10.42578125" style="5" bestFit="1" customWidth="1"/>
    <col min="119" max="119" width="16" style="5" bestFit="1" customWidth="1"/>
    <col min="120" max="120" width="16.28515625" style="5" bestFit="1" customWidth="1"/>
    <col min="121" max="121" width="10.42578125" style="5" bestFit="1" customWidth="1"/>
    <col min="122" max="122" width="16" style="5" bestFit="1" customWidth="1"/>
    <col min="123" max="123" width="16.28515625" style="5" bestFit="1" customWidth="1"/>
    <col min="124" max="124" width="10.42578125" style="5" bestFit="1" customWidth="1"/>
    <col min="125" max="125" width="16" style="5" bestFit="1" customWidth="1"/>
    <col min="126" max="126" width="16.28515625" style="5" bestFit="1" customWidth="1"/>
    <col min="127" max="127" width="10.42578125" style="5" bestFit="1" customWidth="1"/>
    <col min="128" max="128" width="16" style="5" bestFit="1" customWidth="1"/>
    <col min="129" max="129" width="16.28515625" style="5" bestFit="1" customWidth="1"/>
    <col min="130" max="130" width="10.42578125" style="5" bestFit="1" customWidth="1"/>
    <col min="131" max="131" width="16" style="5" bestFit="1" customWidth="1"/>
    <col min="132" max="132" width="16.28515625" style="5" bestFit="1" customWidth="1"/>
    <col min="133" max="133" width="9.140625" style="5" customWidth="1"/>
    <col min="134" max="134" width="6.42578125" style="5" bestFit="1" customWidth="1"/>
    <col min="135" max="135" width="12.28515625" style="5" bestFit="1" customWidth="1"/>
    <col min="136" max="136" width="13.5703125" style="5" bestFit="1" customWidth="1"/>
    <col min="137" max="137" width="16.5703125" style="5" bestFit="1" customWidth="1"/>
    <col min="138" max="138" width="19.7109375" style="5" bestFit="1" customWidth="1"/>
    <col min="139" max="139" width="14.85546875" style="5" bestFit="1" customWidth="1"/>
    <col min="140" max="140" width="14.7109375" style="5" bestFit="1" customWidth="1"/>
    <col min="141" max="141" width="14.140625" style="5" bestFit="1" customWidth="1"/>
    <col min="142" max="16384" width="9.140625" style="5" hidden="1"/>
  </cols>
  <sheetData>
    <row r="1" spans="1:141" ht="15" customHeight="1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59" t="s">
        <v>1</v>
      </c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  <c r="AP1" s="69" t="s">
        <v>2</v>
      </c>
      <c r="AQ1" s="69"/>
      <c r="AR1" s="69"/>
      <c r="AS1" s="69"/>
      <c r="AT1" s="69"/>
      <c r="AU1" s="63" t="s">
        <v>3</v>
      </c>
      <c r="AV1" s="63"/>
      <c r="AW1" s="63"/>
      <c r="AX1" s="63"/>
      <c r="AY1" s="63"/>
      <c r="AZ1" s="63"/>
      <c r="BA1" s="63"/>
      <c r="BB1" s="63"/>
      <c r="BC1" s="63"/>
      <c r="BD1" s="62" t="s">
        <v>4</v>
      </c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8" t="s">
        <v>5</v>
      </c>
      <c r="BQ1" s="68"/>
      <c r="BR1" s="68"/>
      <c r="BS1" s="68"/>
      <c r="BT1" s="68"/>
      <c r="BU1" s="68"/>
      <c r="BV1" s="69" t="s">
        <v>6</v>
      </c>
      <c r="BW1" s="69"/>
      <c r="BX1" s="69"/>
      <c r="BY1" s="69"/>
      <c r="BZ1" s="70" t="s">
        <v>7</v>
      </c>
      <c r="CA1" s="70"/>
      <c r="CB1" s="70"/>
      <c r="CC1" s="70"/>
      <c r="CD1" s="70"/>
      <c r="CE1" s="70"/>
      <c r="CF1" s="70"/>
      <c r="CG1" s="70"/>
      <c r="CH1" s="70"/>
      <c r="CI1" s="70"/>
      <c r="CJ1" s="70"/>
      <c r="CK1" s="70"/>
      <c r="CL1" s="70"/>
      <c r="CM1" s="70"/>
      <c r="CN1" s="71" t="s">
        <v>156</v>
      </c>
      <c r="CO1" s="71"/>
      <c r="CP1" s="71"/>
      <c r="CQ1" s="71"/>
      <c r="CR1" s="68" t="s">
        <v>8</v>
      </c>
      <c r="CS1" s="68"/>
      <c r="CT1" s="68"/>
      <c r="CU1" s="68"/>
      <c r="CV1" s="68"/>
      <c r="CW1" s="68"/>
      <c r="CX1" s="68"/>
      <c r="CY1" s="68"/>
      <c r="CZ1" s="68"/>
      <c r="DA1" s="68"/>
      <c r="DB1" s="69" t="s">
        <v>9</v>
      </c>
      <c r="DC1" s="69"/>
      <c r="DD1" s="69"/>
      <c r="DE1" s="69"/>
      <c r="DF1" s="69"/>
      <c r="DG1" s="62" t="s">
        <v>10</v>
      </c>
      <c r="DH1" s="62"/>
      <c r="DI1" s="62"/>
      <c r="DJ1" s="62"/>
      <c r="DK1" s="62"/>
      <c r="DL1" s="62"/>
      <c r="DM1" s="62"/>
      <c r="DN1" s="63" t="s">
        <v>11</v>
      </c>
      <c r="DO1" s="63"/>
      <c r="DP1" s="63"/>
      <c r="DQ1" s="64" t="s">
        <v>12</v>
      </c>
      <c r="DR1" s="64"/>
      <c r="DS1" s="64"/>
      <c r="DT1" s="65" t="s">
        <v>13</v>
      </c>
      <c r="DU1" s="65"/>
      <c r="DV1" s="65"/>
      <c r="DW1" s="66" t="s">
        <v>14</v>
      </c>
      <c r="DX1" s="66"/>
      <c r="DY1" s="66"/>
      <c r="DZ1" s="67" t="s">
        <v>15</v>
      </c>
      <c r="EA1" s="67"/>
      <c r="EB1" s="67"/>
      <c r="EC1" s="73" t="s">
        <v>16</v>
      </c>
      <c r="ED1" s="73"/>
      <c r="EE1" s="73"/>
      <c r="EF1" s="73"/>
      <c r="EG1" s="57" t="s">
        <v>17</v>
      </c>
      <c r="EH1" s="58"/>
      <c r="EI1" s="58"/>
      <c r="EJ1" s="58"/>
      <c r="EK1" s="58"/>
    </row>
    <row r="2" spans="1:141" ht="69.75" customHeight="1" x14ac:dyDescent="0.25">
      <c r="A2" s="6" t="s">
        <v>18</v>
      </c>
      <c r="B2" s="6" t="s">
        <v>19</v>
      </c>
      <c r="C2" s="6" t="s">
        <v>20</v>
      </c>
      <c r="D2" s="6" t="s">
        <v>21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7" t="s">
        <v>28</v>
      </c>
      <c r="L2" s="7" t="s">
        <v>29</v>
      </c>
      <c r="M2" s="8" t="s">
        <v>30</v>
      </c>
      <c r="N2" s="6" t="s">
        <v>31</v>
      </c>
      <c r="O2" s="6" t="s">
        <v>32</v>
      </c>
      <c r="P2" s="6" t="s">
        <v>33</v>
      </c>
      <c r="Q2" s="7" t="s">
        <v>34</v>
      </c>
      <c r="R2" s="6" t="s">
        <v>35</v>
      </c>
      <c r="S2" s="6" t="s">
        <v>36</v>
      </c>
      <c r="T2" s="6" t="s">
        <v>37</v>
      </c>
      <c r="U2" s="6" t="s">
        <v>38</v>
      </c>
      <c r="V2" s="6" t="s">
        <v>39</v>
      </c>
      <c r="W2" s="8" t="s">
        <v>40</v>
      </c>
      <c r="X2" s="8" t="s">
        <v>41</v>
      </c>
      <c r="Y2" s="7" t="s">
        <v>42</v>
      </c>
      <c r="Z2" s="7" t="s">
        <v>153</v>
      </c>
      <c r="AA2" s="6" t="s">
        <v>43</v>
      </c>
      <c r="AB2" s="9" t="s">
        <v>44</v>
      </c>
      <c r="AC2" s="10" t="s">
        <v>45</v>
      </c>
      <c r="AD2" s="9" t="s">
        <v>46</v>
      </c>
      <c r="AE2" s="9" t="s">
        <v>155</v>
      </c>
      <c r="AF2" s="10" t="s">
        <v>49</v>
      </c>
      <c r="AG2" s="11" t="s">
        <v>50</v>
      </c>
      <c r="AH2" s="9" t="s">
        <v>51</v>
      </c>
      <c r="AI2" s="10" t="s">
        <v>154</v>
      </c>
      <c r="AJ2" s="11" t="s">
        <v>48</v>
      </c>
      <c r="AK2" s="10" t="s">
        <v>103</v>
      </c>
      <c r="AL2" s="11" t="s">
        <v>157</v>
      </c>
      <c r="AM2" s="11" t="s">
        <v>158</v>
      </c>
      <c r="AN2" s="10" t="s">
        <v>47</v>
      </c>
      <c r="AO2" s="10" t="s">
        <v>52</v>
      </c>
      <c r="AP2" s="15" t="s">
        <v>53</v>
      </c>
      <c r="AQ2" s="16" t="s">
        <v>54</v>
      </c>
      <c r="AR2" s="16" t="s">
        <v>55</v>
      </c>
      <c r="AS2" s="16" t="s">
        <v>56</v>
      </c>
      <c r="AT2" s="15" t="s">
        <v>57</v>
      </c>
      <c r="AU2" s="17" t="s">
        <v>58</v>
      </c>
      <c r="AV2" s="17" t="s">
        <v>59</v>
      </c>
      <c r="AW2" s="17" t="s">
        <v>60</v>
      </c>
      <c r="AX2" s="17" t="s">
        <v>61</v>
      </c>
      <c r="AY2" s="17" t="s">
        <v>62</v>
      </c>
      <c r="AZ2" s="17" t="s">
        <v>63</v>
      </c>
      <c r="BA2" s="17" t="s">
        <v>64</v>
      </c>
      <c r="BB2" s="17" t="s">
        <v>65</v>
      </c>
      <c r="BC2" s="17" t="s">
        <v>66</v>
      </c>
      <c r="BD2" s="10" t="s">
        <v>67</v>
      </c>
      <c r="BE2" s="10" t="s">
        <v>68</v>
      </c>
      <c r="BF2" s="10" t="s">
        <v>69</v>
      </c>
      <c r="BG2" s="10" t="s">
        <v>70</v>
      </c>
      <c r="BH2" s="10" t="s">
        <v>71</v>
      </c>
      <c r="BI2" s="10" t="s">
        <v>72</v>
      </c>
      <c r="BJ2" s="10" t="s">
        <v>73</v>
      </c>
      <c r="BK2" s="10" t="s">
        <v>74</v>
      </c>
      <c r="BL2" s="10" t="s">
        <v>75</v>
      </c>
      <c r="BM2" s="10" t="s">
        <v>76</v>
      </c>
      <c r="BN2" s="10" t="s">
        <v>77</v>
      </c>
      <c r="BO2" s="10" t="s">
        <v>78</v>
      </c>
      <c r="BP2" s="12" t="s">
        <v>79</v>
      </c>
      <c r="BQ2" s="12" t="s">
        <v>80</v>
      </c>
      <c r="BR2" s="12" t="s">
        <v>81</v>
      </c>
      <c r="BS2" s="12" t="s">
        <v>82</v>
      </c>
      <c r="BT2" s="12" t="s">
        <v>83</v>
      </c>
      <c r="BU2" s="12" t="s">
        <v>84</v>
      </c>
      <c r="BV2" s="15" t="s">
        <v>85</v>
      </c>
      <c r="BW2" s="15" t="s">
        <v>86</v>
      </c>
      <c r="BX2" s="15" t="s">
        <v>87</v>
      </c>
      <c r="BY2" s="15" t="s">
        <v>88</v>
      </c>
      <c r="BZ2" s="18" t="s">
        <v>89</v>
      </c>
      <c r="CA2" s="18" t="s">
        <v>90</v>
      </c>
      <c r="CB2" s="18" t="s">
        <v>91</v>
      </c>
      <c r="CC2" s="18" t="s">
        <v>92</v>
      </c>
      <c r="CD2" s="18" t="s">
        <v>93</v>
      </c>
      <c r="CE2" s="18" t="s">
        <v>94</v>
      </c>
      <c r="CF2" s="18" t="s">
        <v>95</v>
      </c>
      <c r="CG2" s="18" t="s">
        <v>96</v>
      </c>
      <c r="CH2" s="18" t="s">
        <v>97</v>
      </c>
      <c r="CI2" s="18" t="s">
        <v>98</v>
      </c>
      <c r="CJ2" s="18" t="s">
        <v>99</v>
      </c>
      <c r="CK2" s="18" t="s">
        <v>100</v>
      </c>
      <c r="CL2" s="18" t="s">
        <v>101</v>
      </c>
      <c r="CM2" s="18" t="s">
        <v>102</v>
      </c>
      <c r="CN2" s="19" t="s">
        <v>104</v>
      </c>
      <c r="CO2" s="19" t="s">
        <v>105</v>
      </c>
      <c r="CP2" s="19" t="s">
        <v>106</v>
      </c>
      <c r="CQ2" s="19" t="s">
        <v>107</v>
      </c>
      <c r="CR2" s="12" t="s">
        <v>108</v>
      </c>
      <c r="CS2" s="14" t="s">
        <v>109</v>
      </c>
      <c r="CT2" s="14" t="s">
        <v>110</v>
      </c>
      <c r="CU2" s="14" t="s">
        <v>111</v>
      </c>
      <c r="CV2" s="13" t="s">
        <v>112</v>
      </c>
      <c r="CW2" s="12" t="s">
        <v>52</v>
      </c>
      <c r="CX2" s="14" t="s">
        <v>113</v>
      </c>
      <c r="CY2" s="14" t="s">
        <v>114</v>
      </c>
      <c r="CZ2" s="14" t="s">
        <v>115</v>
      </c>
      <c r="DA2" s="12" t="s">
        <v>116</v>
      </c>
      <c r="DB2" s="15" t="s">
        <v>117</v>
      </c>
      <c r="DC2" s="20" t="s">
        <v>118</v>
      </c>
      <c r="DD2" s="16" t="s">
        <v>112</v>
      </c>
      <c r="DE2" s="20" t="s">
        <v>119</v>
      </c>
      <c r="DF2" s="15" t="s">
        <v>120</v>
      </c>
      <c r="DG2" s="10" t="s">
        <v>121</v>
      </c>
      <c r="DH2" s="10" t="s">
        <v>122</v>
      </c>
      <c r="DI2" s="11" t="s">
        <v>123</v>
      </c>
      <c r="DJ2" s="11" t="s">
        <v>124</v>
      </c>
      <c r="DK2" s="11" t="s">
        <v>125</v>
      </c>
      <c r="DL2" s="10" t="s">
        <v>126</v>
      </c>
      <c r="DM2" s="10" t="s">
        <v>127</v>
      </c>
      <c r="DN2" s="17" t="s">
        <v>128</v>
      </c>
      <c r="DO2" s="21" t="s">
        <v>129</v>
      </c>
      <c r="DP2" s="21" t="s">
        <v>130</v>
      </c>
      <c r="DQ2" s="22" t="s">
        <v>128</v>
      </c>
      <c r="DR2" s="23" t="s">
        <v>129</v>
      </c>
      <c r="DS2" s="23" t="s">
        <v>130</v>
      </c>
      <c r="DT2" s="24" t="s">
        <v>128</v>
      </c>
      <c r="DU2" s="25" t="s">
        <v>129</v>
      </c>
      <c r="DV2" s="25" t="s">
        <v>130</v>
      </c>
      <c r="DW2" s="26" t="s">
        <v>131</v>
      </c>
      <c r="DX2" s="27" t="s">
        <v>132</v>
      </c>
      <c r="DY2" s="27" t="s">
        <v>133</v>
      </c>
      <c r="DZ2" s="28" t="s">
        <v>128</v>
      </c>
      <c r="EA2" s="29" t="s">
        <v>129</v>
      </c>
      <c r="EB2" s="29" t="s">
        <v>130</v>
      </c>
      <c r="EC2" s="30" t="s">
        <v>134</v>
      </c>
      <c r="ED2" s="30" t="s">
        <v>52</v>
      </c>
      <c r="EE2" s="31" t="s">
        <v>135</v>
      </c>
      <c r="EF2" s="31" t="s">
        <v>136</v>
      </c>
      <c r="EG2" s="27" t="s">
        <v>137</v>
      </c>
      <c r="EH2" s="26" t="s">
        <v>138</v>
      </c>
      <c r="EI2" s="26" t="s">
        <v>139</v>
      </c>
      <c r="EJ2" s="26" t="s">
        <v>140</v>
      </c>
      <c r="EK2" s="26" t="s">
        <v>141</v>
      </c>
    </row>
    <row r="3" spans="1:141" ht="72" customHeight="1" x14ac:dyDescent="0.25">
      <c r="A3" s="1" t="s">
        <v>142</v>
      </c>
      <c r="B3" s="1"/>
      <c r="C3" s="1"/>
      <c r="D3" s="1"/>
      <c r="E3" s="1"/>
      <c r="F3" s="1"/>
      <c r="G3" s="1" t="s">
        <v>143</v>
      </c>
      <c r="H3" s="1"/>
      <c r="I3" s="1"/>
      <c r="J3" s="1" t="s">
        <v>143</v>
      </c>
      <c r="K3" s="2" t="s">
        <v>144</v>
      </c>
      <c r="L3" s="2" t="s">
        <v>144</v>
      </c>
      <c r="M3" s="3" t="s">
        <v>145</v>
      </c>
      <c r="N3" s="3"/>
      <c r="O3" s="1"/>
      <c r="P3" s="1"/>
      <c r="Q3" s="2" t="s">
        <v>146</v>
      </c>
      <c r="R3" s="1"/>
      <c r="S3" s="1"/>
      <c r="T3" s="2" t="s">
        <v>146</v>
      </c>
      <c r="U3" s="2" t="s">
        <v>146</v>
      </c>
      <c r="V3" s="2" t="s">
        <v>146</v>
      </c>
      <c r="W3" s="3" t="s">
        <v>145</v>
      </c>
      <c r="X3" s="3" t="s">
        <v>145</v>
      </c>
      <c r="Y3" s="4" t="s">
        <v>147</v>
      </c>
      <c r="Z3" s="4" t="s">
        <v>147</v>
      </c>
      <c r="AA3" s="1"/>
      <c r="AB3" s="4" t="s">
        <v>147</v>
      </c>
      <c r="AC3" s="1"/>
      <c r="AD3" s="4" t="s">
        <v>147</v>
      </c>
      <c r="AE3" s="3" t="s">
        <v>145</v>
      </c>
      <c r="AF3" s="1" t="s">
        <v>148</v>
      </c>
      <c r="AG3" s="3" t="s">
        <v>145</v>
      </c>
      <c r="AH3" s="2" t="s">
        <v>149</v>
      </c>
      <c r="AI3" s="1"/>
      <c r="AJ3" s="1" t="s">
        <v>148</v>
      </c>
      <c r="AK3" s="1" t="s">
        <v>148</v>
      </c>
      <c r="AL3" s="1"/>
      <c r="AM3" s="1"/>
      <c r="AN3" s="3" t="s">
        <v>145</v>
      </c>
      <c r="AO3" s="1"/>
      <c r="AP3" s="1" t="s">
        <v>148</v>
      </c>
      <c r="AQ3" s="3" t="s">
        <v>145</v>
      </c>
      <c r="AR3" s="3" t="s">
        <v>145</v>
      </c>
      <c r="AS3" s="3" t="s">
        <v>145</v>
      </c>
      <c r="AT3" s="1"/>
      <c r="AU3" s="4" t="s">
        <v>147</v>
      </c>
      <c r="AV3" s="4" t="s">
        <v>147</v>
      </c>
      <c r="AW3" s="1"/>
      <c r="AX3" s="1"/>
      <c r="AY3" s="1"/>
      <c r="AZ3" s="4" t="s">
        <v>150</v>
      </c>
      <c r="BA3" s="1"/>
      <c r="BB3" s="1"/>
      <c r="BC3" s="1" t="s">
        <v>151</v>
      </c>
      <c r="BD3" s="1" t="s">
        <v>151</v>
      </c>
      <c r="BE3" s="1" t="s">
        <v>151</v>
      </c>
      <c r="BF3" s="1" t="s">
        <v>151</v>
      </c>
      <c r="BG3" s="1" t="s">
        <v>151</v>
      </c>
      <c r="BH3" s="1" t="s">
        <v>151</v>
      </c>
      <c r="BI3" s="1" t="s">
        <v>151</v>
      </c>
      <c r="BJ3" s="1" t="s">
        <v>151</v>
      </c>
      <c r="BK3" s="1" t="s">
        <v>151</v>
      </c>
      <c r="BL3" s="1" t="s">
        <v>151</v>
      </c>
      <c r="BM3" s="1" t="s">
        <v>151</v>
      </c>
      <c r="BN3" s="1" t="s">
        <v>151</v>
      </c>
      <c r="BO3" s="1" t="s">
        <v>151</v>
      </c>
      <c r="BP3" s="1" t="s">
        <v>148</v>
      </c>
      <c r="BQ3" s="1" t="s">
        <v>148</v>
      </c>
      <c r="BR3" s="1" t="s">
        <v>148</v>
      </c>
      <c r="BS3" s="1" t="s">
        <v>148</v>
      </c>
      <c r="BT3" s="1" t="s">
        <v>148</v>
      </c>
      <c r="BU3" s="1" t="s">
        <v>148</v>
      </c>
      <c r="BV3" s="1" t="s">
        <v>148</v>
      </c>
      <c r="BW3" s="1" t="s">
        <v>148</v>
      </c>
      <c r="BX3" s="1" t="s">
        <v>148</v>
      </c>
      <c r="BY3" s="1" t="s">
        <v>148</v>
      </c>
      <c r="BZ3" s="1" t="s">
        <v>151</v>
      </c>
      <c r="CA3" s="1" t="s">
        <v>151</v>
      </c>
      <c r="CB3" s="1" t="s">
        <v>151</v>
      </c>
      <c r="CC3" s="1" t="s">
        <v>151</v>
      </c>
      <c r="CD3" s="1" t="s">
        <v>151</v>
      </c>
      <c r="CE3" s="1" t="s">
        <v>151</v>
      </c>
      <c r="CF3" s="1" t="s">
        <v>151</v>
      </c>
      <c r="CG3" s="1" t="s">
        <v>151</v>
      </c>
      <c r="CH3" s="1" t="s">
        <v>151</v>
      </c>
      <c r="CI3" s="1" t="s">
        <v>151</v>
      </c>
      <c r="CJ3" s="1" t="s">
        <v>151</v>
      </c>
      <c r="CK3" s="1" t="s">
        <v>151</v>
      </c>
      <c r="CL3" s="1" t="s">
        <v>151</v>
      </c>
      <c r="CM3" s="1" t="s">
        <v>151</v>
      </c>
      <c r="CN3" s="1" t="s">
        <v>151</v>
      </c>
      <c r="CO3" s="1" t="s">
        <v>151</v>
      </c>
      <c r="CP3" s="1" t="s">
        <v>151</v>
      </c>
      <c r="CQ3" s="1" t="s">
        <v>151</v>
      </c>
      <c r="CR3" s="1" t="s">
        <v>148</v>
      </c>
      <c r="CS3" s="4" t="s">
        <v>147</v>
      </c>
      <c r="CT3" s="4" t="s">
        <v>147</v>
      </c>
      <c r="CU3" s="4" t="s">
        <v>147</v>
      </c>
      <c r="CV3" s="3" t="s">
        <v>145</v>
      </c>
      <c r="CW3" s="1"/>
      <c r="CX3" s="4" t="s">
        <v>147</v>
      </c>
      <c r="CY3" s="4" t="s">
        <v>147</v>
      </c>
      <c r="CZ3" s="4" t="s">
        <v>152</v>
      </c>
      <c r="DA3" s="1"/>
      <c r="DB3" s="1" t="s">
        <v>148</v>
      </c>
      <c r="DC3" s="4" t="s">
        <v>147</v>
      </c>
      <c r="DD3" s="3" t="s">
        <v>145</v>
      </c>
      <c r="DE3" s="4" t="s">
        <v>152</v>
      </c>
      <c r="DF3" s="1"/>
      <c r="DG3" s="1" t="s">
        <v>148</v>
      </c>
      <c r="DH3" s="1"/>
      <c r="DI3" s="3" t="s">
        <v>145</v>
      </c>
      <c r="DJ3" s="3" t="s">
        <v>145</v>
      </c>
      <c r="DK3" s="3" t="s">
        <v>145</v>
      </c>
      <c r="DL3" s="1"/>
      <c r="DM3" s="1"/>
      <c r="DN3" s="1" t="s">
        <v>148</v>
      </c>
      <c r="DO3" s="3" t="s">
        <v>145</v>
      </c>
      <c r="DP3" s="3" t="s">
        <v>145</v>
      </c>
      <c r="DQ3" s="1" t="s">
        <v>148</v>
      </c>
      <c r="DR3" s="3" t="s">
        <v>145</v>
      </c>
      <c r="DS3" s="3" t="s">
        <v>145</v>
      </c>
      <c r="DT3" s="1" t="s">
        <v>148</v>
      </c>
      <c r="DU3" s="3" t="s">
        <v>145</v>
      </c>
      <c r="DV3" s="3" t="s">
        <v>145</v>
      </c>
      <c r="DW3" s="1" t="s">
        <v>148</v>
      </c>
      <c r="DX3" s="3" t="s">
        <v>145</v>
      </c>
      <c r="DY3" s="3" t="s">
        <v>145</v>
      </c>
      <c r="DZ3" s="1" t="s">
        <v>148</v>
      </c>
      <c r="EA3" s="3" t="s">
        <v>145</v>
      </c>
      <c r="EB3" s="3" t="s">
        <v>145</v>
      </c>
      <c r="EC3" s="1" t="s">
        <v>148</v>
      </c>
      <c r="ED3" s="1"/>
      <c r="EE3" s="3" t="s">
        <v>145</v>
      </c>
      <c r="EF3" s="3" t="s">
        <v>145</v>
      </c>
      <c r="EG3" s="3" t="s">
        <v>145</v>
      </c>
      <c r="EH3" s="1"/>
      <c r="EI3" s="1"/>
      <c r="EJ3" s="1"/>
      <c r="EK3" s="1"/>
    </row>
    <row r="4" spans="1:141" x14ac:dyDescent="0.25">
      <c r="A4" s="5">
        <v>0</v>
      </c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>
        <v>7</v>
      </c>
      <c r="I4" s="5">
        <v>8</v>
      </c>
      <c r="J4" s="5">
        <v>9</v>
      </c>
      <c r="K4" s="5">
        <v>10</v>
      </c>
      <c r="L4" s="5">
        <v>11</v>
      </c>
      <c r="M4" s="5">
        <v>12</v>
      </c>
      <c r="N4" s="5">
        <v>13</v>
      </c>
      <c r="O4" s="5">
        <v>14</v>
      </c>
      <c r="P4" s="5">
        <v>15</v>
      </c>
      <c r="Q4" s="5">
        <v>16</v>
      </c>
      <c r="R4" s="5">
        <v>17</v>
      </c>
      <c r="S4" s="5">
        <v>18</v>
      </c>
      <c r="T4" s="5">
        <v>19</v>
      </c>
      <c r="U4" s="5">
        <v>20</v>
      </c>
      <c r="V4" s="5">
        <v>21</v>
      </c>
      <c r="W4" s="5">
        <v>22</v>
      </c>
      <c r="X4" s="5">
        <v>23</v>
      </c>
      <c r="Y4" s="5">
        <v>24</v>
      </c>
      <c r="Z4" s="5">
        <v>25</v>
      </c>
      <c r="AA4" s="5">
        <v>26</v>
      </c>
      <c r="AB4" s="5">
        <v>27</v>
      </c>
      <c r="AC4" s="5">
        <v>28</v>
      </c>
      <c r="AD4" s="5">
        <v>29</v>
      </c>
      <c r="AE4" s="5">
        <v>30</v>
      </c>
      <c r="AF4" s="5">
        <v>31</v>
      </c>
      <c r="AG4" s="5">
        <v>32</v>
      </c>
      <c r="AH4" s="5">
        <v>33</v>
      </c>
      <c r="AI4" s="5">
        <v>34</v>
      </c>
      <c r="AJ4" s="5">
        <v>35</v>
      </c>
      <c r="AK4" s="5">
        <v>36</v>
      </c>
      <c r="AL4" s="5">
        <v>37</v>
      </c>
      <c r="AM4" s="5">
        <v>38</v>
      </c>
      <c r="AN4" s="5">
        <v>39</v>
      </c>
      <c r="AO4" s="5">
        <v>40</v>
      </c>
      <c r="AP4" s="5">
        <v>41</v>
      </c>
      <c r="AQ4" s="5">
        <v>42</v>
      </c>
      <c r="AR4" s="5">
        <v>43</v>
      </c>
      <c r="AS4" s="5">
        <v>44</v>
      </c>
      <c r="AT4" s="5">
        <v>45</v>
      </c>
      <c r="AU4" s="5">
        <v>46</v>
      </c>
      <c r="AV4" s="5">
        <v>47</v>
      </c>
      <c r="AW4" s="5">
        <v>48</v>
      </c>
      <c r="AX4" s="5">
        <v>49</v>
      </c>
      <c r="AY4" s="5">
        <v>50</v>
      </c>
      <c r="AZ4" s="5">
        <v>51</v>
      </c>
      <c r="BA4" s="5">
        <v>52</v>
      </c>
      <c r="BB4" s="5">
        <v>53</v>
      </c>
      <c r="BC4" s="5">
        <v>54</v>
      </c>
      <c r="BD4" s="5">
        <v>55</v>
      </c>
      <c r="BE4" s="5">
        <v>56</v>
      </c>
      <c r="BF4" s="5">
        <v>57</v>
      </c>
      <c r="BG4" s="5">
        <v>58</v>
      </c>
      <c r="BH4" s="5">
        <v>59</v>
      </c>
      <c r="BI4" s="5">
        <v>60</v>
      </c>
      <c r="BJ4" s="5">
        <v>61</v>
      </c>
      <c r="BK4" s="5">
        <v>62</v>
      </c>
      <c r="BL4" s="5">
        <v>63</v>
      </c>
      <c r="BM4" s="5">
        <v>64</v>
      </c>
      <c r="BN4" s="5">
        <v>65</v>
      </c>
      <c r="BO4" s="5">
        <v>66</v>
      </c>
      <c r="BP4" s="5">
        <v>67</v>
      </c>
      <c r="BQ4" s="5">
        <v>68</v>
      </c>
      <c r="BR4" s="5">
        <v>69</v>
      </c>
      <c r="BS4" s="5">
        <v>70</v>
      </c>
      <c r="BT4" s="5">
        <v>71</v>
      </c>
      <c r="BU4" s="5">
        <v>72</v>
      </c>
      <c r="BV4" s="5">
        <v>73</v>
      </c>
      <c r="BW4" s="5">
        <v>74</v>
      </c>
      <c r="BX4" s="5">
        <v>75</v>
      </c>
      <c r="BY4" s="5">
        <v>76</v>
      </c>
      <c r="BZ4" s="5">
        <v>77</v>
      </c>
      <c r="CA4" s="5">
        <v>78</v>
      </c>
      <c r="CB4" s="5">
        <v>79</v>
      </c>
      <c r="CC4" s="5">
        <v>80</v>
      </c>
      <c r="CD4" s="5">
        <v>81</v>
      </c>
      <c r="CE4" s="5">
        <v>82</v>
      </c>
      <c r="CF4" s="5">
        <v>83</v>
      </c>
      <c r="CG4" s="5">
        <v>84</v>
      </c>
      <c r="CH4" s="5">
        <v>85</v>
      </c>
      <c r="CI4" s="5">
        <v>86</v>
      </c>
      <c r="CJ4" s="5">
        <v>87</v>
      </c>
      <c r="CK4" s="5">
        <v>88</v>
      </c>
      <c r="CL4" s="5">
        <v>89</v>
      </c>
      <c r="CM4" s="5">
        <v>90</v>
      </c>
      <c r="CN4" s="5">
        <v>91</v>
      </c>
      <c r="CO4" s="5">
        <v>92</v>
      </c>
      <c r="CP4" s="5">
        <v>93</v>
      </c>
      <c r="CQ4" s="5">
        <v>94</v>
      </c>
      <c r="CR4" s="5">
        <v>95</v>
      </c>
      <c r="CS4" s="5">
        <v>96</v>
      </c>
      <c r="CT4" s="5">
        <v>97</v>
      </c>
      <c r="CU4" s="5">
        <v>98</v>
      </c>
      <c r="CV4" s="5">
        <v>99</v>
      </c>
      <c r="CW4" s="5">
        <v>100</v>
      </c>
      <c r="CX4" s="5">
        <v>101</v>
      </c>
      <c r="CY4" s="5">
        <v>102</v>
      </c>
      <c r="CZ4" s="5">
        <v>103</v>
      </c>
      <c r="DA4" s="5">
        <v>104</v>
      </c>
      <c r="DB4" s="5">
        <v>105</v>
      </c>
      <c r="DC4" s="5">
        <v>106</v>
      </c>
      <c r="DD4" s="5">
        <v>107</v>
      </c>
      <c r="DE4" s="5">
        <v>108</v>
      </c>
      <c r="DF4" s="5">
        <v>109</v>
      </c>
      <c r="DG4" s="5">
        <v>110</v>
      </c>
      <c r="DH4" s="5">
        <v>111</v>
      </c>
      <c r="DI4" s="5">
        <v>112</v>
      </c>
      <c r="DJ4" s="5">
        <v>113</v>
      </c>
      <c r="DK4" s="5">
        <v>114</v>
      </c>
      <c r="DL4" s="5">
        <v>115</v>
      </c>
      <c r="DM4" s="5">
        <v>116</v>
      </c>
      <c r="DN4" s="5">
        <v>117</v>
      </c>
      <c r="DO4" s="5">
        <v>118</v>
      </c>
      <c r="DP4" s="5">
        <v>119</v>
      </c>
      <c r="DQ4" s="5">
        <v>120</v>
      </c>
      <c r="DR4" s="5">
        <v>121</v>
      </c>
      <c r="DS4" s="5">
        <v>122</v>
      </c>
      <c r="DT4" s="5">
        <v>123</v>
      </c>
      <c r="DU4" s="5">
        <v>124</v>
      </c>
      <c r="DV4" s="5">
        <v>125</v>
      </c>
      <c r="DW4" s="5">
        <v>126</v>
      </c>
      <c r="DX4" s="5">
        <v>127</v>
      </c>
      <c r="DY4" s="5">
        <v>128</v>
      </c>
      <c r="DZ4" s="5">
        <v>129</v>
      </c>
      <c r="EA4" s="5">
        <v>130</v>
      </c>
      <c r="EB4" s="5">
        <v>131</v>
      </c>
      <c r="EC4" s="5">
        <v>132</v>
      </c>
      <c r="ED4" s="5">
        <v>133</v>
      </c>
      <c r="EE4" s="5">
        <v>134</v>
      </c>
      <c r="EF4" s="5">
        <v>135</v>
      </c>
      <c r="EG4" s="5">
        <v>136</v>
      </c>
      <c r="EH4" s="5">
        <v>137</v>
      </c>
      <c r="EI4" s="5">
        <v>138</v>
      </c>
      <c r="EJ4" s="5">
        <v>139</v>
      </c>
      <c r="EK4" s="5">
        <v>140</v>
      </c>
    </row>
    <row r="5" spans="1:141" x14ac:dyDescent="0.25">
      <c r="A5" s="32" t="s">
        <v>159</v>
      </c>
      <c r="B5" s="33" t="s">
        <v>160</v>
      </c>
      <c r="C5" s="34" t="s">
        <v>161</v>
      </c>
      <c r="D5" s="32" t="s">
        <v>162</v>
      </c>
      <c r="E5" s="44" t="s">
        <v>163</v>
      </c>
      <c r="F5" s="36" t="s">
        <v>164</v>
      </c>
      <c r="G5" s="32" t="s">
        <v>165</v>
      </c>
      <c r="H5" s="37"/>
      <c r="I5" s="37"/>
      <c r="J5" s="37" t="s">
        <v>166</v>
      </c>
      <c r="K5" s="38">
        <v>-7.20817</v>
      </c>
      <c r="L5" s="38">
        <v>113.033</v>
      </c>
      <c r="M5" s="74">
        <v>38580</v>
      </c>
      <c r="N5" s="37"/>
      <c r="O5" s="32" t="s">
        <v>167</v>
      </c>
      <c r="P5" s="32" t="s">
        <v>168</v>
      </c>
      <c r="Q5" s="35">
        <v>72</v>
      </c>
      <c r="R5" s="35" t="s">
        <v>396</v>
      </c>
      <c r="S5" s="37"/>
      <c r="T5" s="37"/>
      <c r="U5" s="39">
        <v>225</v>
      </c>
      <c r="W5" s="48">
        <v>42135</v>
      </c>
      <c r="X5" s="48">
        <v>45787</v>
      </c>
      <c r="AB5" s="5">
        <v>36294500</v>
      </c>
      <c r="AD5" s="5">
        <v>15000000</v>
      </c>
      <c r="AE5" s="56">
        <v>42093</v>
      </c>
      <c r="AF5" s="52" t="s">
        <v>390</v>
      </c>
      <c r="AG5" s="56">
        <v>42093</v>
      </c>
      <c r="AH5" s="5">
        <v>26111111</v>
      </c>
      <c r="AI5" s="52"/>
      <c r="AJ5" s="53" t="s">
        <v>390</v>
      </c>
      <c r="AK5" s="53" t="s">
        <v>391</v>
      </c>
      <c r="AO5" s="5" t="s">
        <v>347</v>
      </c>
      <c r="AP5" s="37" t="s">
        <v>302</v>
      </c>
      <c r="AQ5" s="49"/>
      <c r="AR5" s="49">
        <v>40779</v>
      </c>
      <c r="AS5" s="49">
        <v>41510</v>
      </c>
      <c r="AT5" s="37" t="s">
        <v>303</v>
      </c>
      <c r="AW5" s="5" t="e">
        <v>#N/A</v>
      </c>
      <c r="CR5" s="55" t="s">
        <v>346</v>
      </c>
      <c r="CS5" s="46">
        <v>732441</v>
      </c>
      <c r="CT5" s="46">
        <v>0</v>
      </c>
      <c r="CU5" s="46">
        <v>0</v>
      </c>
      <c r="CV5" s="79">
        <v>43038</v>
      </c>
      <c r="CW5" s="47" t="s">
        <v>347</v>
      </c>
      <c r="CX5" s="50">
        <v>2250000</v>
      </c>
      <c r="CY5" s="50">
        <v>20560860</v>
      </c>
      <c r="CZ5" s="51">
        <v>0.1</v>
      </c>
      <c r="DA5" s="47" t="s">
        <v>311</v>
      </c>
      <c r="DG5" s="53" t="s">
        <v>397</v>
      </c>
      <c r="DH5" s="5" t="e">
        <v>#N/A</v>
      </c>
      <c r="DJ5" s="5" t="e">
        <v>#N/A</v>
      </c>
      <c r="DK5" s="52" t="s">
        <v>398</v>
      </c>
      <c r="DL5" s="52" t="s">
        <v>399</v>
      </c>
      <c r="DM5" s="52" t="s">
        <v>400</v>
      </c>
      <c r="EH5" s="53" t="s">
        <v>311</v>
      </c>
      <c r="EI5" s="5" t="s">
        <v>311</v>
      </c>
      <c r="EK5" s="5" t="s">
        <v>311</v>
      </c>
    </row>
    <row r="6" spans="1:141" x14ac:dyDescent="0.25">
      <c r="A6" s="32" t="s">
        <v>169</v>
      </c>
      <c r="B6" s="33" t="s">
        <v>170</v>
      </c>
      <c r="C6" s="34" t="s">
        <v>161</v>
      </c>
      <c r="D6" s="32" t="s">
        <v>162</v>
      </c>
      <c r="E6" s="44" t="s">
        <v>163</v>
      </c>
      <c r="F6" s="36" t="s">
        <v>171</v>
      </c>
      <c r="G6" s="32" t="s">
        <v>165</v>
      </c>
      <c r="H6" s="37"/>
      <c r="I6" s="37"/>
      <c r="J6" s="37" t="s">
        <v>166</v>
      </c>
      <c r="K6" s="38">
        <v>-6.8971400000000003</v>
      </c>
      <c r="L6" s="38">
        <v>112.967</v>
      </c>
      <c r="M6" s="74">
        <v>38528</v>
      </c>
      <c r="N6" s="37"/>
      <c r="O6" s="32" t="s">
        <v>167</v>
      </c>
      <c r="P6" s="32" t="s">
        <v>168</v>
      </c>
      <c r="Q6" s="35">
        <v>72</v>
      </c>
      <c r="R6" s="35" t="s">
        <v>396</v>
      </c>
      <c r="S6" s="37"/>
      <c r="T6" s="37"/>
      <c r="U6" s="39">
        <v>225</v>
      </c>
      <c r="W6" s="48">
        <v>42070</v>
      </c>
      <c r="X6" s="48">
        <v>45722</v>
      </c>
      <c r="AB6" s="5">
        <v>27711111</v>
      </c>
      <c r="AF6" s="53" t="s">
        <v>389</v>
      </c>
      <c r="AG6" s="56">
        <v>41591</v>
      </c>
      <c r="AH6" s="5">
        <v>15555556</v>
      </c>
      <c r="AI6" s="53"/>
      <c r="AJ6" s="53" t="s">
        <v>389</v>
      </c>
      <c r="AK6" s="53" t="s">
        <v>388</v>
      </c>
      <c r="AO6" s="5" t="s">
        <v>347</v>
      </c>
      <c r="AP6" s="37" t="s">
        <v>304</v>
      </c>
      <c r="AQ6" s="49"/>
      <c r="AR6" s="49">
        <v>40779</v>
      </c>
      <c r="AS6" s="49">
        <v>41510</v>
      </c>
      <c r="AT6" s="37" t="s">
        <v>303</v>
      </c>
      <c r="AW6" s="5" t="e">
        <v>#N/A</v>
      </c>
      <c r="CR6" s="55" t="s">
        <v>348</v>
      </c>
      <c r="CS6" s="46">
        <v>696206</v>
      </c>
      <c r="CT6" s="46">
        <v>0</v>
      </c>
      <c r="CU6" s="46">
        <v>0</v>
      </c>
      <c r="CV6" s="79">
        <v>43038</v>
      </c>
      <c r="CW6" s="47" t="s">
        <v>347</v>
      </c>
      <c r="CX6" s="50">
        <v>382500</v>
      </c>
      <c r="CY6" s="50">
        <v>19606220</v>
      </c>
      <c r="CZ6" s="51">
        <v>0.1</v>
      </c>
      <c r="DA6" s="47" t="s">
        <v>311</v>
      </c>
      <c r="DG6" s="53" t="s">
        <v>401</v>
      </c>
      <c r="DH6" s="5" t="e">
        <v>#N/A</v>
      </c>
      <c r="DJ6" s="5" t="e">
        <v>#N/A</v>
      </c>
      <c r="DK6" s="52" t="s">
        <v>398</v>
      </c>
      <c r="DL6" s="52" t="s">
        <v>399</v>
      </c>
      <c r="DM6" s="52" t="s">
        <v>400</v>
      </c>
      <c r="EH6" s="53" t="s">
        <v>311</v>
      </c>
      <c r="EI6" s="5" t="s">
        <v>311</v>
      </c>
      <c r="EK6" s="5" t="s">
        <v>311</v>
      </c>
    </row>
    <row r="7" spans="1:141" x14ac:dyDescent="0.25">
      <c r="A7" s="32" t="s">
        <v>172</v>
      </c>
      <c r="B7" s="33" t="s">
        <v>173</v>
      </c>
      <c r="C7" s="34" t="s">
        <v>162</v>
      </c>
      <c r="D7" s="32" t="s">
        <v>162</v>
      </c>
      <c r="E7" s="44" t="s">
        <v>163</v>
      </c>
      <c r="F7" s="36" t="s">
        <v>174</v>
      </c>
      <c r="G7" s="32" t="s">
        <v>165</v>
      </c>
      <c r="H7" s="37"/>
      <c r="I7" s="37"/>
      <c r="J7" s="37" t="s">
        <v>166</v>
      </c>
      <c r="K7" s="38">
        <v>-7.1649399999999996</v>
      </c>
      <c r="L7" s="38">
        <v>112.721</v>
      </c>
      <c r="M7" s="74">
        <v>39074</v>
      </c>
      <c r="N7" s="37"/>
      <c r="O7" s="32" t="s">
        <v>167</v>
      </c>
      <c r="P7" s="32" t="s">
        <v>168</v>
      </c>
      <c r="Q7" s="35">
        <v>72</v>
      </c>
      <c r="R7" s="35" t="s">
        <v>396</v>
      </c>
      <c r="S7" s="37"/>
      <c r="T7" s="37"/>
      <c r="U7" s="39">
        <v>218.23</v>
      </c>
      <c r="W7" s="48" t="s">
        <v>311</v>
      </c>
      <c r="X7" s="48" t="s">
        <v>311</v>
      </c>
      <c r="AB7" s="5">
        <v>0</v>
      </c>
      <c r="AC7" s="5" t="s">
        <v>311</v>
      </c>
      <c r="AD7" s="5" t="s">
        <v>311</v>
      </c>
      <c r="AE7" s="5" t="s">
        <v>311</v>
      </c>
      <c r="AF7" s="5" t="s">
        <v>311</v>
      </c>
      <c r="AG7" s="5" t="s">
        <v>311</v>
      </c>
      <c r="AH7" s="5">
        <v>0</v>
      </c>
      <c r="AI7" s="5" t="s">
        <v>311</v>
      </c>
      <c r="AJ7" s="5" t="s">
        <v>311</v>
      </c>
      <c r="AK7" s="54" t="s">
        <v>311</v>
      </c>
      <c r="AL7" s="5" t="s">
        <v>311</v>
      </c>
      <c r="AM7" s="5" t="s">
        <v>311</v>
      </c>
      <c r="AN7" s="5" t="s">
        <v>311</v>
      </c>
      <c r="AO7" s="5" t="s">
        <v>311</v>
      </c>
      <c r="AP7" s="37" t="s">
        <v>305</v>
      </c>
      <c r="AQ7" s="49"/>
      <c r="AR7" s="49">
        <v>41739</v>
      </c>
      <c r="AS7" s="49">
        <v>42240</v>
      </c>
      <c r="AT7" s="37" t="s">
        <v>306</v>
      </c>
      <c r="AW7" s="5" t="e">
        <v>#N/A</v>
      </c>
      <c r="CR7" s="55" t="s">
        <v>349</v>
      </c>
      <c r="CS7" s="46">
        <v>718239</v>
      </c>
      <c r="CT7" s="46">
        <v>0</v>
      </c>
      <c r="CU7" s="46">
        <v>0</v>
      </c>
      <c r="CV7" s="79">
        <v>43038</v>
      </c>
      <c r="CW7" s="47" t="s">
        <v>347</v>
      </c>
      <c r="CX7" s="50">
        <v>3052000</v>
      </c>
      <c r="CY7" s="50">
        <v>20144080</v>
      </c>
      <c r="CZ7" s="51">
        <v>0.1</v>
      </c>
      <c r="DA7" s="47" t="s">
        <v>311</v>
      </c>
      <c r="DG7" s="53" t="s">
        <v>402</v>
      </c>
      <c r="DH7" s="5" t="e">
        <v>#N/A</v>
      </c>
      <c r="DJ7" s="5" t="e">
        <v>#N/A</v>
      </c>
      <c r="DK7" s="52" t="s">
        <v>398</v>
      </c>
      <c r="DL7" s="52" t="s">
        <v>399</v>
      </c>
      <c r="DM7" s="52" t="s">
        <v>400</v>
      </c>
      <c r="EH7" s="53" t="s">
        <v>385</v>
      </c>
      <c r="EI7" s="5" t="s">
        <v>386</v>
      </c>
      <c r="EK7" s="5" t="s">
        <v>387</v>
      </c>
    </row>
    <row r="8" spans="1:141" x14ac:dyDescent="0.25">
      <c r="A8" s="32" t="s">
        <v>175</v>
      </c>
      <c r="B8" s="33" t="s">
        <v>176</v>
      </c>
      <c r="C8" s="34" t="s">
        <v>161</v>
      </c>
      <c r="D8" s="32" t="s">
        <v>162</v>
      </c>
      <c r="E8" s="44" t="s">
        <v>163</v>
      </c>
      <c r="F8" s="36" t="s">
        <v>177</v>
      </c>
      <c r="G8" s="32" t="s">
        <v>165</v>
      </c>
      <c r="H8" s="37"/>
      <c r="I8" s="37"/>
      <c r="J8" s="37" t="s">
        <v>166</v>
      </c>
      <c r="K8" s="38">
        <v>-7.0884999999999998</v>
      </c>
      <c r="L8" s="38">
        <v>112.886</v>
      </c>
      <c r="M8" s="74">
        <v>37565</v>
      </c>
      <c r="N8" s="37"/>
      <c r="O8" s="32" t="s">
        <v>167</v>
      </c>
      <c r="P8" s="32" t="s">
        <v>168</v>
      </c>
      <c r="Q8" s="35">
        <v>72</v>
      </c>
      <c r="R8" s="35" t="s">
        <v>396</v>
      </c>
      <c r="S8" s="37"/>
      <c r="T8" s="37"/>
      <c r="U8" s="39">
        <v>340</v>
      </c>
      <c r="W8" s="48">
        <v>37565</v>
      </c>
      <c r="X8" s="48">
        <v>43044</v>
      </c>
      <c r="AB8" s="5">
        <v>33635000</v>
      </c>
      <c r="AC8" s="5" t="s">
        <v>392</v>
      </c>
      <c r="AH8" s="5">
        <v>38888889</v>
      </c>
      <c r="AK8" s="53" t="s">
        <v>395</v>
      </c>
      <c r="AO8" s="53" t="s">
        <v>393</v>
      </c>
      <c r="AP8" s="37" t="s">
        <v>307</v>
      </c>
      <c r="AQ8" s="49"/>
      <c r="AR8" s="49">
        <v>41739</v>
      </c>
      <c r="AS8" s="49">
        <v>42240</v>
      </c>
      <c r="AT8" s="37" t="s">
        <v>306</v>
      </c>
      <c r="AW8" s="5" t="e">
        <v>#N/A</v>
      </c>
      <c r="CR8" s="55" t="s">
        <v>350</v>
      </c>
      <c r="CS8" s="46">
        <v>697114</v>
      </c>
      <c r="CT8" s="46">
        <v>0</v>
      </c>
      <c r="CU8" s="46">
        <v>0</v>
      </c>
      <c r="CV8" s="79">
        <v>43038</v>
      </c>
      <c r="CW8" s="47" t="s">
        <v>347</v>
      </c>
      <c r="CX8" s="50">
        <v>833000</v>
      </c>
      <c r="CY8" s="50">
        <v>19618920</v>
      </c>
      <c r="CZ8" s="51">
        <v>0.1</v>
      </c>
      <c r="DA8" s="47" t="s">
        <v>311</v>
      </c>
      <c r="DG8" s="53" t="s">
        <v>403</v>
      </c>
      <c r="DH8" s="5" t="e">
        <v>#N/A</v>
      </c>
      <c r="DJ8" s="5" t="e">
        <v>#N/A</v>
      </c>
      <c r="DK8" s="52" t="s">
        <v>398</v>
      </c>
      <c r="DL8" s="52" t="s">
        <v>399</v>
      </c>
      <c r="DM8" s="52" t="s">
        <v>400</v>
      </c>
      <c r="EH8" s="53" t="s">
        <v>311</v>
      </c>
      <c r="EI8" s="5" t="s">
        <v>311</v>
      </c>
      <c r="EK8" s="5" t="s">
        <v>311</v>
      </c>
    </row>
    <row r="9" spans="1:141" x14ac:dyDescent="0.25">
      <c r="A9" s="32" t="s">
        <v>178</v>
      </c>
      <c r="B9" s="33" t="s">
        <v>179</v>
      </c>
      <c r="C9" s="34" t="s">
        <v>161</v>
      </c>
      <c r="D9" s="32" t="s">
        <v>162</v>
      </c>
      <c r="E9" s="44" t="s">
        <v>163</v>
      </c>
      <c r="F9" s="36" t="s">
        <v>180</v>
      </c>
      <c r="G9" s="32" t="s">
        <v>165</v>
      </c>
      <c r="H9" s="37"/>
      <c r="I9" s="37"/>
      <c r="J9" s="37" t="s">
        <v>166</v>
      </c>
      <c r="K9" s="38">
        <v>-7.1039700000000003</v>
      </c>
      <c r="L9" s="38">
        <v>112.83199999999999</v>
      </c>
      <c r="M9" s="74">
        <v>38706</v>
      </c>
      <c r="N9" s="37"/>
      <c r="O9" s="32" t="s">
        <v>167</v>
      </c>
      <c r="P9" s="32" t="s">
        <v>168</v>
      </c>
      <c r="Q9" s="35">
        <v>72</v>
      </c>
      <c r="R9" s="35" t="s">
        <v>396</v>
      </c>
      <c r="S9" s="37"/>
      <c r="T9" s="37"/>
      <c r="U9" s="39">
        <v>225</v>
      </c>
      <c r="W9" s="48">
        <v>38505</v>
      </c>
      <c r="X9" s="48">
        <v>45809</v>
      </c>
      <c r="AB9" s="5">
        <v>0</v>
      </c>
      <c r="AH9" s="5">
        <v>5555556</v>
      </c>
      <c r="AK9" s="53" t="s">
        <v>394</v>
      </c>
      <c r="AP9" s="37" t="s">
        <v>308</v>
      </c>
      <c r="AQ9" s="49"/>
      <c r="AR9" s="49">
        <v>41739</v>
      </c>
      <c r="AS9" s="49">
        <v>42240</v>
      </c>
      <c r="AT9" s="37" t="s">
        <v>306</v>
      </c>
      <c r="AW9" s="5" t="e">
        <v>#N/A</v>
      </c>
      <c r="CR9" s="55" t="s">
        <v>351</v>
      </c>
      <c r="CS9" s="46">
        <v>697698</v>
      </c>
      <c r="CT9" s="46">
        <v>0</v>
      </c>
      <c r="CU9" s="46">
        <v>0</v>
      </c>
      <c r="CV9" s="79">
        <v>43038</v>
      </c>
      <c r="CW9" s="47" t="s">
        <v>347</v>
      </c>
      <c r="CX9" s="50">
        <v>1125000</v>
      </c>
      <c r="CY9" s="50">
        <v>19627030</v>
      </c>
      <c r="CZ9" s="51">
        <v>0.1</v>
      </c>
      <c r="DA9" s="47" t="s">
        <v>311</v>
      </c>
      <c r="DG9" s="53" t="s">
        <v>404</v>
      </c>
      <c r="DH9" s="5" t="e">
        <v>#N/A</v>
      </c>
      <c r="DJ9" s="5" t="e">
        <v>#N/A</v>
      </c>
      <c r="DK9" s="52" t="s">
        <v>398</v>
      </c>
      <c r="DL9" s="52" t="s">
        <v>399</v>
      </c>
      <c r="DM9" s="52" t="s">
        <v>400</v>
      </c>
      <c r="EH9" s="53" t="s">
        <v>311</v>
      </c>
      <c r="EI9" s="5" t="s">
        <v>311</v>
      </c>
      <c r="EK9" s="5" t="s">
        <v>311</v>
      </c>
    </row>
    <row r="10" spans="1:141" x14ac:dyDescent="0.25">
      <c r="A10" s="32" t="s">
        <v>181</v>
      </c>
      <c r="B10" s="33" t="s">
        <v>182</v>
      </c>
      <c r="C10" s="34" t="s">
        <v>161</v>
      </c>
      <c r="D10" s="32" t="s">
        <v>162</v>
      </c>
      <c r="E10" s="44" t="s">
        <v>163</v>
      </c>
      <c r="F10" s="36" t="s">
        <v>183</v>
      </c>
      <c r="G10" s="32" t="s">
        <v>165</v>
      </c>
      <c r="H10" s="37"/>
      <c r="I10" s="37"/>
      <c r="J10" s="37" t="s">
        <v>166</v>
      </c>
      <c r="K10" s="38">
        <v>-6.9414199999999999</v>
      </c>
      <c r="L10" s="38">
        <v>112.839</v>
      </c>
      <c r="M10" s="74">
        <v>38273</v>
      </c>
      <c r="N10" s="37"/>
      <c r="O10" s="32" t="s">
        <v>167</v>
      </c>
      <c r="P10" s="32" t="s">
        <v>168</v>
      </c>
      <c r="Q10" s="35">
        <v>72</v>
      </c>
      <c r="R10" s="35" t="s">
        <v>396</v>
      </c>
      <c r="S10" s="37"/>
      <c r="T10" s="37"/>
      <c r="U10" s="39">
        <v>235.2</v>
      </c>
      <c r="W10" s="48">
        <v>41738</v>
      </c>
      <c r="X10" s="48">
        <v>45390</v>
      </c>
      <c r="AB10" s="5">
        <v>0</v>
      </c>
      <c r="AH10" s="5" t="e">
        <v>#N/A</v>
      </c>
      <c r="AP10" s="37" t="s">
        <v>309</v>
      </c>
      <c r="AQ10" s="49"/>
      <c r="AR10" s="49">
        <v>41327</v>
      </c>
      <c r="AS10" s="49">
        <v>42057</v>
      </c>
      <c r="AT10" s="37" t="s">
        <v>306</v>
      </c>
      <c r="AW10" s="5" t="e">
        <v>#N/A</v>
      </c>
      <c r="CR10" s="55" t="s">
        <v>352</v>
      </c>
      <c r="CS10" s="46">
        <v>697094</v>
      </c>
      <c r="CT10" s="46">
        <v>0</v>
      </c>
      <c r="CU10" s="46">
        <v>0</v>
      </c>
      <c r="CV10" s="79">
        <v>43038</v>
      </c>
      <c r="CW10" s="47" t="s">
        <v>347</v>
      </c>
      <c r="CX10" s="50">
        <v>822500</v>
      </c>
      <c r="CY10" s="50">
        <v>19618640</v>
      </c>
      <c r="CZ10" s="51">
        <v>0.1</v>
      </c>
      <c r="DA10" s="47" t="s">
        <v>311</v>
      </c>
      <c r="DG10" s="53" t="s">
        <v>405</v>
      </c>
      <c r="DH10" s="5" t="e">
        <v>#N/A</v>
      </c>
      <c r="DJ10" s="5" t="e">
        <v>#N/A</v>
      </c>
      <c r="DK10" s="52" t="s">
        <v>398</v>
      </c>
      <c r="DL10" s="52" t="s">
        <v>399</v>
      </c>
      <c r="DM10" s="52" t="s">
        <v>400</v>
      </c>
      <c r="EH10" s="53" t="s">
        <v>385</v>
      </c>
      <c r="EI10" s="5" t="s">
        <v>386</v>
      </c>
      <c r="EK10" s="5" t="s">
        <v>387</v>
      </c>
    </row>
    <row r="11" spans="1:141" x14ac:dyDescent="0.25">
      <c r="A11" s="32" t="s">
        <v>184</v>
      </c>
      <c r="B11" s="33" t="s">
        <v>185</v>
      </c>
      <c r="C11" s="34" t="s">
        <v>161</v>
      </c>
      <c r="D11" s="32" t="s">
        <v>162</v>
      </c>
      <c r="E11" s="44" t="s">
        <v>163</v>
      </c>
      <c r="F11" s="36" t="s">
        <v>186</v>
      </c>
      <c r="G11" s="32" t="s">
        <v>165</v>
      </c>
      <c r="H11" s="37"/>
      <c r="I11" s="37"/>
      <c r="J11" s="37" t="s">
        <v>166</v>
      </c>
      <c r="K11" s="38">
        <v>-7.1062500000000002</v>
      </c>
      <c r="L11" s="38">
        <v>112.94038888999999</v>
      </c>
      <c r="M11" s="74">
        <v>39629</v>
      </c>
      <c r="N11" s="37"/>
      <c r="O11" s="32" t="s">
        <v>167</v>
      </c>
      <c r="P11" s="32" t="s">
        <v>168</v>
      </c>
      <c r="Q11" s="35">
        <v>72</v>
      </c>
      <c r="R11" s="35" t="s">
        <v>396</v>
      </c>
      <c r="S11" s="37"/>
      <c r="T11" s="37"/>
      <c r="U11" s="39">
        <v>234</v>
      </c>
      <c r="W11" s="48">
        <v>39529</v>
      </c>
      <c r="X11" s="48">
        <v>43180</v>
      </c>
      <c r="AB11" s="5">
        <v>0</v>
      </c>
      <c r="AH11" s="5" t="e">
        <v>#N/A</v>
      </c>
      <c r="AP11" s="37" t="s">
        <v>310</v>
      </c>
      <c r="AQ11" s="49"/>
      <c r="AR11" s="49">
        <v>39605</v>
      </c>
      <c r="AS11" s="49">
        <v>40700</v>
      </c>
      <c r="AT11" s="37" t="s">
        <v>303</v>
      </c>
      <c r="AW11" s="5" t="e">
        <v>#N/A</v>
      </c>
      <c r="CR11" s="55" t="s">
        <v>353</v>
      </c>
      <c r="CS11" s="46">
        <v>696301</v>
      </c>
      <c r="CT11" s="46">
        <v>0</v>
      </c>
      <c r="CU11" s="46">
        <v>0</v>
      </c>
      <c r="CV11" s="79">
        <v>43038</v>
      </c>
      <c r="CW11" s="47" t="s">
        <v>347</v>
      </c>
      <c r="CX11" s="50">
        <v>3276000</v>
      </c>
      <c r="CY11" s="50">
        <v>19528470</v>
      </c>
      <c r="CZ11" s="51">
        <v>0.1</v>
      </c>
      <c r="DA11" s="47" t="s">
        <v>311</v>
      </c>
      <c r="DG11" s="53" t="s">
        <v>406</v>
      </c>
      <c r="DH11" s="5" t="s">
        <v>407</v>
      </c>
      <c r="DJ11" s="5">
        <v>39581</v>
      </c>
      <c r="DK11" s="52" t="s">
        <v>398</v>
      </c>
      <c r="DL11" s="52" t="s">
        <v>408</v>
      </c>
      <c r="DM11" s="52" t="s">
        <v>400</v>
      </c>
      <c r="EH11" s="53" t="s">
        <v>311</v>
      </c>
      <c r="EI11" s="5" t="s">
        <v>311</v>
      </c>
      <c r="EK11" s="5" t="s">
        <v>311</v>
      </c>
    </row>
    <row r="12" spans="1:141" x14ac:dyDescent="0.25">
      <c r="A12" s="32" t="s">
        <v>187</v>
      </c>
      <c r="B12" s="33" t="s">
        <v>188</v>
      </c>
      <c r="C12" s="34" t="s">
        <v>161</v>
      </c>
      <c r="D12" s="32" t="s">
        <v>161</v>
      </c>
      <c r="E12" s="44" t="s">
        <v>189</v>
      </c>
      <c r="F12" s="36" t="s">
        <v>190</v>
      </c>
      <c r="G12" s="32" t="s">
        <v>165</v>
      </c>
      <c r="H12" s="37"/>
      <c r="I12" s="37"/>
      <c r="J12" s="37" t="s">
        <v>166</v>
      </c>
      <c r="K12" s="38">
        <v>-6.8886111111111097</v>
      </c>
      <c r="L12" s="38">
        <v>113.028555555556</v>
      </c>
      <c r="M12" s="74">
        <v>39752</v>
      </c>
      <c r="N12" s="37"/>
      <c r="O12" s="32" t="s">
        <v>167</v>
      </c>
      <c r="P12" s="32" t="s">
        <v>168</v>
      </c>
      <c r="Q12" s="35">
        <v>72</v>
      </c>
      <c r="R12" s="35" t="s">
        <v>396</v>
      </c>
      <c r="S12" s="37"/>
      <c r="T12" s="37"/>
      <c r="U12" s="39">
        <v>12</v>
      </c>
      <c r="W12" s="48">
        <v>39752</v>
      </c>
      <c r="X12" s="48">
        <v>43403</v>
      </c>
      <c r="AB12" s="5" t="e">
        <v>#N/A</v>
      </c>
      <c r="AH12" s="5" t="e">
        <v>#N/A</v>
      </c>
      <c r="AP12" s="37" t="s">
        <v>311</v>
      </c>
      <c r="AQ12" s="49"/>
      <c r="AR12" s="49" t="s">
        <v>311</v>
      </c>
      <c r="AS12" s="49" t="s">
        <v>311</v>
      </c>
      <c r="AT12" s="37" t="s">
        <v>311</v>
      </c>
      <c r="AW12" s="5" t="e">
        <v>#N/A</v>
      </c>
      <c r="CR12" s="55">
        <v>0</v>
      </c>
      <c r="CS12" s="46" t="s">
        <v>311</v>
      </c>
      <c r="CT12" s="46">
        <v>0</v>
      </c>
      <c r="CU12" s="46">
        <v>0</v>
      </c>
      <c r="CV12" s="79">
        <v>43038</v>
      </c>
      <c r="CW12" s="47" t="s">
        <v>347</v>
      </c>
      <c r="CX12" s="50" t="s">
        <v>311</v>
      </c>
      <c r="CY12" s="50" t="s">
        <v>311</v>
      </c>
      <c r="CZ12" s="51">
        <v>0.1</v>
      </c>
      <c r="DA12" s="47" t="s">
        <v>311</v>
      </c>
      <c r="DG12" s="53" t="e">
        <v>#N/A</v>
      </c>
      <c r="DH12" s="5" t="e">
        <v>#N/A</v>
      </c>
      <c r="DJ12" s="5" t="e">
        <v>#N/A</v>
      </c>
      <c r="DK12" s="52" t="e">
        <v>#N/A</v>
      </c>
      <c r="DL12" s="52" t="e">
        <v>#N/A</v>
      </c>
      <c r="DM12" s="52" t="e">
        <v>#N/A</v>
      </c>
      <c r="EH12" s="53" t="s">
        <v>311</v>
      </c>
      <c r="EI12" s="5" t="s">
        <v>311</v>
      </c>
      <c r="EK12" s="5" t="s">
        <v>311</v>
      </c>
    </row>
    <row r="13" spans="1:141" x14ac:dyDescent="0.25">
      <c r="A13" s="32" t="s">
        <v>191</v>
      </c>
      <c r="B13" s="33" t="s">
        <v>192</v>
      </c>
      <c r="C13" s="34" t="s">
        <v>161</v>
      </c>
      <c r="D13" s="32" t="s">
        <v>161</v>
      </c>
      <c r="E13" s="44" t="s">
        <v>193</v>
      </c>
      <c r="F13" s="36" t="s">
        <v>194</v>
      </c>
      <c r="G13" s="32" t="s">
        <v>165</v>
      </c>
      <c r="H13" s="37"/>
      <c r="I13" s="37"/>
      <c r="J13" s="37" t="s">
        <v>166</v>
      </c>
      <c r="K13" s="38">
        <v>-7.025576</v>
      </c>
      <c r="L13" s="38">
        <v>112.752438</v>
      </c>
      <c r="M13" s="74">
        <v>39472</v>
      </c>
      <c r="N13" s="37"/>
      <c r="O13" s="32" t="s">
        <v>167</v>
      </c>
      <c r="P13" s="32" t="s">
        <v>168</v>
      </c>
      <c r="Q13" s="35">
        <v>72</v>
      </c>
      <c r="R13" s="35" t="s">
        <v>396</v>
      </c>
      <c r="S13" s="37"/>
      <c r="T13" s="37"/>
      <c r="U13" s="39">
        <v>16</v>
      </c>
      <c r="W13" s="48">
        <v>39472</v>
      </c>
      <c r="X13" s="48">
        <v>41298</v>
      </c>
      <c r="AB13" s="5" t="e">
        <v>#N/A</v>
      </c>
      <c r="AH13" s="5" t="e">
        <v>#N/A</v>
      </c>
      <c r="AP13" s="37" t="s">
        <v>311</v>
      </c>
      <c r="AQ13" s="49"/>
      <c r="AR13" s="49" t="s">
        <v>311</v>
      </c>
      <c r="AS13" s="49" t="s">
        <v>311</v>
      </c>
      <c r="AT13" s="37" t="s">
        <v>311</v>
      </c>
      <c r="AW13" s="5" t="e">
        <v>#N/A</v>
      </c>
      <c r="CR13" s="55">
        <v>0</v>
      </c>
      <c r="CS13" s="46" t="s">
        <v>311</v>
      </c>
      <c r="CT13" s="46">
        <v>0</v>
      </c>
      <c r="CU13" s="46">
        <v>0</v>
      </c>
      <c r="CV13" s="79">
        <v>43038</v>
      </c>
      <c r="CW13" s="47" t="s">
        <v>347</v>
      </c>
      <c r="CX13" s="50" t="s">
        <v>311</v>
      </c>
      <c r="CY13" s="50" t="s">
        <v>311</v>
      </c>
      <c r="CZ13" s="51">
        <v>0.1</v>
      </c>
      <c r="DA13" s="47" t="s">
        <v>311</v>
      </c>
      <c r="DG13" s="53" t="e">
        <v>#N/A</v>
      </c>
      <c r="DH13" s="5" t="e">
        <v>#N/A</v>
      </c>
      <c r="DJ13" s="5" t="e">
        <v>#N/A</v>
      </c>
      <c r="DK13" s="52" t="e">
        <v>#N/A</v>
      </c>
      <c r="DL13" s="52" t="e">
        <v>#N/A</v>
      </c>
      <c r="DM13" s="52" t="e">
        <v>#N/A</v>
      </c>
      <c r="EH13" s="53" t="s">
        <v>311</v>
      </c>
      <c r="EI13" s="5" t="s">
        <v>311</v>
      </c>
      <c r="EK13" s="5" t="s">
        <v>311</v>
      </c>
    </row>
    <row r="14" spans="1:141" x14ac:dyDescent="0.25">
      <c r="A14" s="32" t="s">
        <v>195</v>
      </c>
      <c r="B14" s="33" t="s">
        <v>196</v>
      </c>
      <c r="C14" s="34" t="s">
        <v>161</v>
      </c>
      <c r="D14" s="32" t="s">
        <v>162</v>
      </c>
      <c r="E14" s="44" t="s">
        <v>163</v>
      </c>
      <c r="F14" s="36" t="s">
        <v>197</v>
      </c>
      <c r="G14" s="32" t="s">
        <v>165</v>
      </c>
      <c r="H14" s="37"/>
      <c r="I14" s="37"/>
      <c r="J14" s="37" t="s">
        <v>166</v>
      </c>
      <c r="K14" s="38">
        <v>-7.0918900000000002</v>
      </c>
      <c r="L14" s="38">
        <v>112.70699999999999</v>
      </c>
      <c r="M14" s="74">
        <v>38168</v>
      </c>
      <c r="N14" s="37"/>
      <c r="O14" s="32" t="s">
        <v>167</v>
      </c>
      <c r="P14" s="32" t="s">
        <v>168</v>
      </c>
      <c r="Q14" s="35">
        <v>72</v>
      </c>
      <c r="R14" s="35" t="s">
        <v>396</v>
      </c>
      <c r="S14" s="37"/>
      <c r="T14" s="37"/>
      <c r="U14" s="39">
        <v>225</v>
      </c>
      <c r="W14" s="48">
        <v>41724</v>
      </c>
      <c r="X14" s="48">
        <v>45376</v>
      </c>
      <c r="AB14" s="5">
        <v>0</v>
      </c>
      <c r="AH14" s="5" t="e">
        <v>#N/A</v>
      </c>
      <c r="AP14" s="37" t="s">
        <v>312</v>
      </c>
      <c r="AQ14" s="49"/>
      <c r="AR14" s="49">
        <v>41739</v>
      </c>
      <c r="AS14" s="49">
        <v>42240</v>
      </c>
      <c r="AT14" s="37" t="s">
        <v>306</v>
      </c>
      <c r="AW14" s="5" t="e">
        <v>#N/A</v>
      </c>
      <c r="CR14" s="55" t="s">
        <v>354</v>
      </c>
      <c r="CS14" s="46">
        <v>707598</v>
      </c>
      <c r="CT14" s="46">
        <v>0</v>
      </c>
      <c r="CU14" s="46">
        <v>0</v>
      </c>
      <c r="CV14" s="79">
        <v>43038</v>
      </c>
      <c r="CW14" s="47" t="s">
        <v>347</v>
      </c>
      <c r="CX14" s="50">
        <v>6075000</v>
      </c>
      <c r="CY14" s="50">
        <v>19764530</v>
      </c>
      <c r="CZ14" s="51">
        <v>0.1</v>
      </c>
      <c r="DA14" s="47" t="s">
        <v>311</v>
      </c>
      <c r="DG14" s="53" t="s">
        <v>409</v>
      </c>
      <c r="DH14" s="5" t="e">
        <v>#N/A</v>
      </c>
      <c r="DJ14" s="5" t="e">
        <v>#N/A</v>
      </c>
      <c r="DK14" s="52" t="s">
        <v>398</v>
      </c>
      <c r="DL14" s="52" t="s">
        <v>399</v>
      </c>
      <c r="DM14" s="52" t="s">
        <v>400</v>
      </c>
      <c r="EH14" s="53" t="s">
        <v>385</v>
      </c>
      <c r="EI14" s="5" t="s">
        <v>386</v>
      </c>
      <c r="EK14" s="5" t="s">
        <v>387</v>
      </c>
    </row>
    <row r="15" spans="1:141" x14ac:dyDescent="0.25">
      <c r="A15" s="32" t="s">
        <v>198</v>
      </c>
      <c r="B15" s="33" t="s">
        <v>199</v>
      </c>
      <c r="C15" s="34" t="s">
        <v>161</v>
      </c>
      <c r="D15" s="32" t="s">
        <v>162</v>
      </c>
      <c r="E15" s="44" t="s">
        <v>163</v>
      </c>
      <c r="F15" s="36" t="s">
        <v>200</v>
      </c>
      <c r="G15" s="32" t="s">
        <v>165</v>
      </c>
      <c r="H15" s="37"/>
      <c r="I15" s="37"/>
      <c r="J15" s="37" t="s">
        <v>166</v>
      </c>
      <c r="K15" s="38">
        <v>-6.8907699999999998</v>
      </c>
      <c r="L15" s="38">
        <v>113.078</v>
      </c>
      <c r="M15" s="74">
        <v>38217</v>
      </c>
      <c r="N15" s="37"/>
      <c r="O15" s="32" t="s">
        <v>167</v>
      </c>
      <c r="P15" s="32" t="s">
        <v>168</v>
      </c>
      <c r="Q15" s="35">
        <v>72</v>
      </c>
      <c r="R15" s="35" t="s">
        <v>396</v>
      </c>
      <c r="S15" s="37"/>
      <c r="T15" s="37"/>
      <c r="U15" s="39">
        <v>225</v>
      </c>
      <c r="W15" s="48">
        <v>41731</v>
      </c>
      <c r="X15" s="48">
        <v>45383</v>
      </c>
      <c r="AB15" s="5">
        <v>0</v>
      </c>
      <c r="AH15" s="5" t="e">
        <v>#N/A</v>
      </c>
      <c r="AP15" s="37" t="s">
        <v>313</v>
      </c>
      <c r="AQ15" s="49"/>
      <c r="AR15" s="49">
        <v>41327</v>
      </c>
      <c r="AS15" s="49">
        <v>42057</v>
      </c>
      <c r="AT15" s="37" t="s">
        <v>306</v>
      </c>
      <c r="AW15" s="5" t="e">
        <v>#N/A</v>
      </c>
      <c r="CR15" s="55" t="s">
        <v>355</v>
      </c>
      <c r="CS15" s="46">
        <v>696214</v>
      </c>
      <c r="CT15" s="46">
        <v>0</v>
      </c>
      <c r="CU15" s="46">
        <v>0</v>
      </c>
      <c r="CV15" s="79">
        <v>43038</v>
      </c>
      <c r="CW15" s="47" t="s">
        <v>347</v>
      </c>
      <c r="CX15" s="50">
        <v>382500</v>
      </c>
      <c r="CY15" s="50">
        <v>19606420</v>
      </c>
      <c r="CZ15" s="51">
        <v>0.1</v>
      </c>
      <c r="DA15" s="47" t="s">
        <v>311</v>
      </c>
      <c r="DG15" s="53" t="s">
        <v>410</v>
      </c>
      <c r="DH15" s="5" t="e">
        <v>#N/A</v>
      </c>
      <c r="DJ15" s="5" t="e">
        <v>#N/A</v>
      </c>
      <c r="DK15" s="52" t="s">
        <v>398</v>
      </c>
      <c r="DL15" s="52" t="s">
        <v>399</v>
      </c>
      <c r="DM15" s="52" t="s">
        <v>400</v>
      </c>
      <c r="EH15" s="53" t="s">
        <v>311</v>
      </c>
      <c r="EI15" s="5" t="s">
        <v>311</v>
      </c>
      <c r="EK15" s="5" t="s">
        <v>311</v>
      </c>
    </row>
    <row r="16" spans="1:141" x14ac:dyDescent="0.25">
      <c r="A16" s="32" t="s">
        <v>201</v>
      </c>
      <c r="B16" s="33" t="s">
        <v>202</v>
      </c>
      <c r="C16" s="34" t="s">
        <v>162</v>
      </c>
      <c r="D16" s="32" t="s">
        <v>162</v>
      </c>
      <c r="E16" s="44" t="s">
        <v>163</v>
      </c>
      <c r="F16" s="36" t="s">
        <v>203</v>
      </c>
      <c r="G16" s="32" t="s">
        <v>165</v>
      </c>
      <c r="H16" s="37"/>
      <c r="I16" s="37"/>
      <c r="J16" s="37" t="s">
        <v>166</v>
      </c>
      <c r="K16" s="38">
        <v>-7.0443990000000003</v>
      </c>
      <c r="L16" s="38">
        <v>112.733951</v>
      </c>
      <c r="M16" s="74">
        <v>38113</v>
      </c>
      <c r="N16" s="37"/>
      <c r="O16" s="32" t="s">
        <v>167</v>
      </c>
      <c r="P16" s="32" t="s">
        <v>168</v>
      </c>
      <c r="Q16" s="35">
        <v>72</v>
      </c>
      <c r="R16" s="35" t="s">
        <v>396</v>
      </c>
      <c r="S16" s="37"/>
      <c r="T16" s="37"/>
      <c r="U16" s="39">
        <v>433</v>
      </c>
      <c r="W16" s="48" t="s">
        <v>311</v>
      </c>
      <c r="X16" s="48" t="s">
        <v>311</v>
      </c>
      <c r="AB16" s="5" t="e">
        <v>#N/A</v>
      </c>
      <c r="AH16" s="5" t="e">
        <v>#N/A</v>
      </c>
      <c r="AP16" s="37" t="s">
        <v>314</v>
      </c>
      <c r="AQ16" s="49"/>
      <c r="AR16" s="49">
        <v>41739</v>
      </c>
      <c r="AS16" s="49">
        <v>42240</v>
      </c>
      <c r="AT16" s="37" t="s">
        <v>306</v>
      </c>
      <c r="AW16" s="5" t="e">
        <v>#N/A</v>
      </c>
      <c r="CR16" s="55" t="s">
        <v>356</v>
      </c>
      <c r="CS16" s="46">
        <v>808121</v>
      </c>
      <c r="CT16" s="46">
        <v>0</v>
      </c>
      <c r="CU16" s="46">
        <v>0</v>
      </c>
      <c r="CV16" s="79">
        <v>43038</v>
      </c>
      <c r="CW16" s="47" t="s">
        <v>347</v>
      </c>
      <c r="CX16" s="50">
        <v>40262000</v>
      </c>
      <c r="CY16" s="50">
        <v>21607190</v>
      </c>
      <c r="CZ16" s="51">
        <v>0.1</v>
      </c>
      <c r="DA16" s="47" t="s">
        <v>311</v>
      </c>
      <c r="DG16" s="53" t="s">
        <v>411</v>
      </c>
      <c r="DH16" s="5" t="e">
        <v>#N/A</v>
      </c>
      <c r="DJ16" s="5" t="e">
        <v>#N/A</v>
      </c>
      <c r="DK16" s="52" t="s">
        <v>398</v>
      </c>
      <c r="DL16" s="52" t="s">
        <v>399</v>
      </c>
      <c r="DM16" s="52" t="s">
        <v>400</v>
      </c>
      <c r="EH16" s="53" t="s">
        <v>311</v>
      </c>
      <c r="EI16" s="5" t="s">
        <v>311</v>
      </c>
      <c r="EK16" s="5" t="s">
        <v>311</v>
      </c>
    </row>
    <row r="17" spans="1:141" x14ac:dyDescent="0.25">
      <c r="A17" s="35" t="s">
        <v>204</v>
      </c>
      <c r="B17" s="33" t="s">
        <v>205</v>
      </c>
      <c r="C17" s="34" t="s">
        <v>161</v>
      </c>
      <c r="D17" s="32" t="s">
        <v>162</v>
      </c>
      <c r="E17" s="44" t="s">
        <v>163</v>
      </c>
      <c r="F17" s="36" t="s">
        <v>206</v>
      </c>
      <c r="G17" s="32" t="s">
        <v>165</v>
      </c>
      <c r="H17" s="37"/>
      <c r="I17" s="37"/>
      <c r="J17" s="37" t="s">
        <v>166</v>
      </c>
      <c r="K17" s="38">
        <v>-7.0978888888888898</v>
      </c>
      <c r="L17" s="38">
        <v>112.760888888889</v>
      </c>
      <c r="M17" s="74">
        <v>39709</v>
      </c>
      <c r="N17" s="37"/>
      <c r="O17" s="32" t="s">
        <v>167</v>
      </c>
      <c r="P17" s="32" t="s">
        <v>168</v>
      </c>
      <c r="Q17" s="35">
        <v>72</v>
      </c>
      <c r="R17" s="35" t="s">
        <v>396</v>
      </c>
      <c r="S17" s="37"/>
      <c r="T17" s="37"/>
      <c r="U17" s="39">
        <v>225</v>
      </c>
      <c r="W17" s="48">
        <v>39555</v>
      </c>
      <c r="X17" s="48">
        <v>43206</v>
      </c>
      <c r="AB17" s="5">
        <v>0</v>
      </c>
      <c r="AH17" s="5" t="e">
        <v>#N/A</v>
      </c>
      <c r="AP17" s="37" t="s">
        <v>315</v>
      </c>
      <c r="AQ17" s="49"/>
      <c r="AR17" s="49">
        <v>40779</v>
      </c>
      <c r="AS17" s="49">
        <v>41510</v>
      </c>
      <c r="AT17" s="37" t="s">
        <v>303</v>
      </c>
      <c r="AW17" s="5" t="e">
        <v>#N/A</v>
      </c>
      <c r="CR17" s="55" t="s">
        <v>357</v>
      </c>
      <c r="CS17" s="46">
        <v>690648</v>
      </c>
      <c r="CT17" s="46">
        <v>0</v>
      </c>
      <c r="CU17" s="46">
        <v>0</v>
      </c>
      <c r="CV17" s="79">
        <v>43038</v>
      </c>
      <c r="CW17" s="47" t="s">
        <v>347</v>
      </c>
      <c r="CX17" s="50">
        <v>382500</v>
      </c>
      <c r="CY17" s="50">
        <v>19451810</v>
      </c>
      <c r="CZ17" s="51">
        <v>0.1</v>
      </c>
      <c r="DA17" s="47" t="s">
        <v>311</v>
      </c>
      <c r="DG17" s="53" t="s">
        <v>412</v>
      </c>
      <c r="DH17" s="5" t="e">
        <v>#N/A</v>
      </c>
      <c r="DJ17" s="5" t="e">
        <v>#N/A</v>
      </c>
      <c r="DK17" s="52" t="s">
        <v>398</v>
      </c>
      <c r="DL17" s="52" t="s">
        <v>399</v>
      </c>
      <c r="DM17" s="52" t="s">
        <v>400</v>
      </c>
      <c r="EH17" s="53" t="s">
        <v>311</v>
      </c>
      <c r="EI17" s="5" t="s">
        <v>311</v>
      </c>
      <c r="EK17" s="5" t="s">
        <v>311</v>
      </c>
    </row>
    <row r="18" spans="1:141" x14ac:dyDescent="0.25">
      <c r="A18" s="32" t="s">
        <v>207</v>
      </c>
      <c r="B18" s="33" t="s">
        <v>208</v>
      </c>
      <c r="C18" s="34" t="s">
        <v>161</v>
      </c>
      <c r="D18" s="32" t="s">
        <v>162</v>
      </c>
      <c r="E18" s="44" t="s">
        <v>163</v>
      </c>
      <c r="F18" s="36" t="s">
        <v>209</v>
      </c>
      <c r="G18" s="32" t="s">
        <v>165</v>
      </c>
      <c r="H18" s="37"/>
      <c r="I18" s="37"/>
      <c r="J18" s="37" t="s">
        <v>166</v>
      </c>
      <c r="K18" s="38">
        <v>-7.1280299999999999</v>
      </c>
      <c r="L18" s="38">
        <v>113.065</v>
      </c>
      <c r="M18" s="74">
        <v>38271</v>
      </c>
      <c r="N18" s="37"/>
      <c r="O18" s="32" t="s">
        <v>167</v>
      </c>
      <c r="P18" s="32" t="s">
        <v>168</v>
      </c>
      <c r="Q18" s="35">
        <v>72</v>
      </c>
      <c r="R18" s="35" t="s">
        <v>396</v>
      </c>
      <c r="S18" s="37"/>
      <c r="T18" s="37"/>
      <c r="U18" s="39">
        <v>225</v>
      </c>
      <c r="W18" s="48">
        <v>41745</v>
      </c>
      <c r="X18" s="48">
        <v>45397</v>
      </c>
      <c r="AB18" s="5">
        <v>0</v>
      </c>
      <c r="AH18" s="5" t="e">
        <v>#N/A</v>
      </c>
      <c r="AP18" s="37" t="s">
        <v>316</v>
      </c>
      <c r="AQ18" s="49"/>
      <c r="AR18" s="49">
        <v>41327</v>
      </c>
      <c r="AS18" s="49">
        <v>42057</v>
      </c>
      <c r="AT18" s="37" t="s">
        <v>306</v>
      </c>
      <c r="AW18" s="5" t="e">
        <v>#N/A</v>
      </c>
      <c r="CR18" s="55" t="s">
        <v>358</v>
      </c>
      <c r="CS18" s="46">
        <v>698666</v>
      </c>
      <c r="CT18" s="46">
        <v>0</v>
      </c>
      <c r="CU18" s="46">
        <v>0</v>
      </c>
      <c r="CV18" s="79">
        <v>43038</v>
      </c>
      <c r="CW18" s="47" t="s">
        <v>347</v>
      </c>
      <c r="CX18" s="50">
        <v>1608750</v>
      </c>
      <c r="CY18" s="50">
        <v>19640470</v>
      </c>
      <c r="CZ18" s="51">
        <v>0.1</v>
      </c>
      <c r="DA18" s="47" t="s">
        <v>311</v>
      </c>
      <c r="DG18" s="53" t="s">
        <v>413</v>
      </c>
      <c r="DH18" s="5" t="e">
        <v>#N/A</v>
      </c>
      <c r="DJ18" s="5" t="e">
        <v>#N/A</v>
      </c>
      <c r="DK18" s="52" t="s">
        <v>398</v>
      </c>
      <c r="DL18" s="52" t="s">
        <v>399</v>
      </c>
      <c r="DM18" s="52" t="s">
        <v>400</v>
      </c>
      <c r="EH18" s="53" t="s">
        <v>311</v>
      </c>
      <c r="EI18" s="5" t="s">
        <v>311</v>
      </c>
      <c r="EK18" s="5" t="s">
        <v>311</v>
      </c>
    </row>
    <row r="19" spans="1:141" x14ac:dyDescent="0.25">
      <c r="A19" s="32" t="s">
        <v>210</v>
      </c>
      <c r="B19" s="33" t="s">
        <v>211</v>
      </c>
      <c r="C19" s="34" t="s">
        <v>161</v>
      </c>
      <c r="D19" s="32" t="s">
        <v>162</v>
      </c>
      <c r="E19" s="44" t="s">
        <v>163</v>
      </c>
      <c r="F19" s="36" t="s">
        <v>212</v>
      </c>
      <c r="G19" s="32" t="s">
        <v>165</v>
      </c>
      <c r="H19" s="37"/>
      <c r="I19" s="37"/>
      <c r="J19" s="37" t="s">
        <v>166</v>
      </c>
      <c r="K19" s="38">
        <v>-6.8955000000000002</v>
      </c>
      <c r="L19" s="38">
        <v>112.89100000000001</v>
      </c>
      <c r="M19" s="74">
        <v>38286</v>
      </c>
      <c r="N19" s="37"/>
      <c r="O19" s="32" t="s">
        <v>167</v>
      </c>
      <c r="P19" s="32" t="s">
        <v>168</v>
      </c>
      <c r="Q19" s="35">
        <v>72</v>
      </c>
      <c r="R19" s="35" t="s">
        <v>396</v>
      </c>
      <c r="S19" s="37"/>
      <c r="T19" s="37"/>
      <c r="U19" s="39">
        <v>221</v>
      </c>
      <c r="W19" s="48">
        <v>41772</v>
      </c>
      <c r="X19" s="48">
        <v>45424</v>
      </c>
      <c r="AB19" s="5">
        <v>0</v>
      </c>
      <c r="AH19" s="5" t="e">
        <v>#N/A</v>
      </c>
      <c r="AP19" s="37" t="s">
        <v>317</v>
      </c>
      <c r="AQ19" s="49"/>
      <c r="AR19" s="49">
        <v>41327</v>
      </c>
      <c r="AS19" s="49">
        <v>42057</v>
      </c>
      <c r="AT19" s="37" t="s">
        <v>306</v>
      </c>
      <c r="AW19" s="5" t="e">
        <v>#N/A</v>
      </c>
      <c r="CR19" s="55" t="s">
        <v>359</v>
      </c>
      <c r="CS19" s="46">
        <v>696200</v>
      </c>
      <c r="CT19" s="46">
        <v>0</v>
      </c>
      <c r="CU19" s="46">
        <v>0</v>
      </c>
      <c r="CV19" s="79">
        <v>43038</v>
      </c>
      <c r="CW19" s="47" t="s">
        <v>347</v>
      </c>
      <c r="CX19" s="50">
        <v>375700</v>
      </c>
      <c r="CY19" s="50">
        <v>19606220</v>
      </c>
      <c r="CZ19" s="51">
        <v>0.1</v>
      </c>
      <c r="DA19" s="47" t="s">
        <v>311</v>
      </c>
      <c r="DG19" s="53" t="s">
        <v>414</v>
      </c>
      <c r="DH19" s="5" t="e">
        <v>#N/A</v>
      </c>
      <c r="DJ19" s="5" t="e">
        <v>#N/A</v>
      </c>
      <c r="DK19" s="52" t="s">
        <v>398</v>
      </c>
      <c r="DL19" s="52" t="s">
        <v>399</v>
      </c>
      <c r="DM19" s="52" t="s">
        <v>400</v>
      </c>
      <c r="EH19" s="53" t="s">
        <v>311</v>
      </c>
      <c r="EI19" s="5" t="s">
        <v>311</v>
      </c>
      <c r="EK19" s="5" t="s">
        <v>311</v>
      </c>
    </row>
    <row r="20" spans="1:141" x14ac:dyDescent="0.25">
      <c r="A20" s="32" t="s">
        <v>213</v>
      </c>
      <c r="B20" s="33" t="s">
        <v>214</v>
      </c>
      <c r="C20" s="34" t="s">
        <v>161</v>
      </c>
      <c r="D20" s="32" t="s">
        <v>162</v>
      </c>
      <c r="E20" s="44" t="s">
        <v>163</v>
      </c>
      <c r="F20" s="36" t="s">
        <v>215</v>
      </c>
      <c r="G20" s="32" t="s">
        <v>165</v>
      </c>
      <c r="H20" s="37"/>
      <c r="I20" s="37"/>
      <c r="J20" s="37" t="s">
        <v>166</v>
      </c>
      <c r="K20" s="38">
        <v>-7.11714</v>
      </c>
      <c r="L20" s="38">
        <v>112.97</v>
      </c>
      <c r="M20" s="74">
        <v>38359</v>
      </c>
      <c r="N20" s="37"/>
      <c r="O20" s="32" t="s">
        <v>167</v>
      </c>
      <c r="P20" s="32" t="s">
        <v>168</v>
      </c>
      <c r="Q20" s="35">
        <v>82</v>
      </c>
      <c r="R20" s="35" t="s">
        <v>396</v>
      </c>
      <c r="S20" s="37"/>
      <c r="T20" s="37"/>
      <c r="U20" s="39">
        <v>300</v>
      </c>
      <c r="W20" s="48">
        <v>41805</v>
      </c>
      <c r="X20" s="48">
        <v>45457</v>
      </c>
      <c r="AB20" s="5">
        <v>0</v>
      </c>
      <c r="AH20" s="5" t="e">
        <v>#N/A</v>
      </c>
      <c r="AP20" s="37" t="s">
        <v>318</v>
      </c>
      <c r="AQ20" s="49"/>
      <c r="AR20" s="49">
        <v>41327</v>
      </c>
      <c r="AS20" s="49">
        <v>42057</v>
      </c>
      <c r="AT20" s="37" t="s">
        <v>306</v>
      </c>
      <c r="AW20" s="5" t="e">
        <v>#N/A</v>
      </c>
      <c r="CR20" s="55" t="s">
        <v>360</v>
      </c>
      <c r="CS20" s="46">
        <v>868960</v>
      </c>
      <c r="CT20" s="46">
        <v>0</v>
      </c>
      <c r="CU20" s="46">
        <v>0</v>
      </c>
      <c r="CV20" s="79">
        <v>43038</v>
      </c>
      <c r="CW20" s="47" t="s">
        <v>347</v>
      </c>
      <c r="CX20" s="50">
        <v>510000</v>
      </c>
      <c r="CY20" s="50">
        <v>24401390</v>
      </c>
      <c r="CZ20" s="51">
        <v>0.1</v>
      </c>
      <c r="DA20" s="47" t="s">
        <v>311</v>
      </c>
      <c r="DG20" s="53" t="s">
        <v>415</v>
      </c>
      <c r="DH20" s="5" t="e">
        <v>#N/A</v>
      </c>
      <c r="DJ20" s="5" t="e">
        <v>#N/A</v>
      </c>
      <c r="DK20" s="52" t="s">
        <v>398</v>
      </c>
      <c r="DL20" s="52" t="s">
        <v>399</v>
      </c>
      <c r="DM20" s="52" t="s">
        <v>400</v>
      </c>
      <c r="EH20" s="53" t="s">
        <v>311</v>
      </c>
      <c r="EI20" s="5" t="s">
        <v>311</v>
      </c>
      <c r="EK20" s="5" t="s">
        <v>311</v>
      </c>
    </row>
    <row r="21" spans="1:141" x14ac:dyDescent="0.25">
      <c r="A21" s="40" t="s">
        <v>216</v>
      </c>
      <c r="B21" s="41" t="s">
        <v>217</v>
      </c>
      <c r="C21" s="34" t="s">
        <v>161</v>
      </c>
      <c r="D21" s="40" t="s">
        <v>162</v>
      </c>
      <c r="E21" s="42" t="s">
        <v>163</v>
      </c>
      <c r="F21" s="42" t="s">
        <v>218</v>
      </c>
      <c r="G21" s="32" t="s">
        <v>165</v>
      </c>
      <c r="H21" s="37"/>
      <c r="I21" s="37"/>
      <c r="J21" s="37" t="s">
        <v>166</v>
      </c>
      <c r="K21" s="43">
        <v>-7.0548299999999999</v>
      </c>
      <c r="L21" s="43">
        <v>112.78700000000001</v>
      </c>
      <c r="M21" s="75">
        <v>38427</v>
      </c>
      <c r="N21" s="37"/>
      <c r="O21" s="32" t="s">
        <v>167</v>
      </c>
      <c r="P21" s="40" t="s">
        <v>168</v>
      </c>
      <c r="Q21" s="40">
        <v>72</v>
      </c>
      <c r="R21" s="35" t="s">
        <v>396</v>
      </c>
      <c r="S21" s="37"/>
      <c r="T21" s="37"/>
      <c r="U21" s="39">
        <v>225</v>
      </c>
      <c r="W21" s="48">
        <v>38281</v>
      </c>
      <c r="X21" s="48">
        <v>41932</v>
      </c>
      <c r="AB21" s="5">
        <v>0</v>
      </c>
      <c r="AH21" s="5" t="e">
        <v>#N/A</v>
      </c>
      <c r="AP21" s="37" t="s">
        <v>319</v>
      </c>
      <c r="AQ21" s="49"/>
      <c r="AR21" s="49">
        <v>41739</v>
      </c>
      <c r="AS21" s="49">
        <v>42240</v>
      </c>
      <c r="AT21" s="37" t="s">
        <v>306</v>
      </c>
      <c r="AW21" s="5" t="e">
        <v>#N/A</v>
      </c>
      <c r="CR21" s="55">
        <v>0</v>
      </c>
      <c r="CS21" s="46" t="s">
        <v>311</v>
      </c>
      <c r="CT21" s="46">
        <v>0</v>
      </c>
      <c r="CU21" s="46">
        <v>0</v>
      </c>
      <c r="CV21" s="79">
        <v>43038</v>
      </c>
      <c r="CW21" s="47" t="s">
        <v>347</v>
      </c>
      <c r="CX21" s="50" t="s">
        <v>311</v>
      </c>
      <c r="CY21" s="50" t="s">
        <v>311</v>
      </c>
      <c r="CZ21" s="51">
        <v>0.1</v>
      </c>
      <c r="DA21" s="47" t="s">
        <v>311</v>
      </c>
      <c r="DG21" s="53" t="s">
        <v>416</v>
      </c>
      <c r="DH21" s="5">
        <v>0</v>
      </c>
      <c r="DJ21" s="5">
        <v>0</v>
      </c>
      <c r="DK21" s="52" t="s">
        <v>398</v>
      </c>
      <c r="DL21" s="52" t="s">
        <v>399</v>
      </c>
      <c r="DM21" s="52" t="s">
        <v>400</v>
      </c>
      <c r="EH21" s="53" t="s">
        <v>311</v>
      </c>
      <c r="EI21" s="5" t="s">
        <v>311</v>
      </c>
      <c r="EK21" s="5" t="s">
        <v>311</v>
      </c>
    </row>
    <row r="22" spans="1:141" x14ac:dyDescent="0.25">
      <c r="A22" s="32" t="s">
        <v>219</v>
      </c>
      <c r="B22" s="33" t="s">
        <v>220</v>
      </c>
      <c r="C22" s="34" t="s">
        <v>161</v>
      </c>
      <c r="D22" s="32" t="s">
        <v>162</v>
      </c>
      <c r="E22" s="44" t="s">
        <v>163</v>
      </c>
      <c r="F22" s="36" t="s">
        <v>221</v>
      </c>
      <c r="G22" s="32" t="s">
        <v>165</v>
      </c>
      <c r="H22" s="37"/>
      <c r="I22" s="37"/>
      <c r="J22" s="37" t="s">
        <v>166</v>
      </c>
      <c r="K22" s="38">
        <v>-6.9822199999999999</v>
      </c>
      <c r="L22" s="38">
        <v>112.795</v>
      </c>
      <c r="M22" s="74">
        <v>38644</v>
      </c>
      <c r="N22" s="37"/>
      <c r="O22" s="32" t="s">
        <v>167</v>
      </c>
      <c r="P22" s="32" t="s">
        <v>168</v>
      </c>
      <c r="Q22" s="35">
        <v>72</v>
      </c>
      <c r="R22" s="35" t="s">
        <v>396</v>
      </c>
      <c r="S22" s="37"/>
      <c r="T22" s="37"/>
      <c r="U22" s="39">
        <v>225</v>
      </c>
      <c r="W22" s="48">
        <v>42175</v>
      </c>
      <c r="X22" s="48">
        <v>45827</v>
      </c>
      <c r="AB22" s="5" t="e">
        <v>#N/A</v>
      </c>
      <c r="AH22" s="5" t="e">
        <v>#N/A</v>
      </c>
      <c r="AP22" s="37" t="s">
        <v>320</v>
      </c>
      <c r="AQ22" s="49"/>
      <c r="AR22" s="49">
        <v>40779</v>
      </c>
      <c r="AS22" s="49">
        <v>41510</v>
      </c>
      <c r="AT22" s="37" t="s">
        <v>303</v>
      </c>
      <c r="AW22" s="5" t="e">
        <v>#N/A</v>
      </c>
      <c r="CR22" s="55" t="s">
        <v>361</v>
      </c>
      <c r="CS22" s="46">
        <v>701112</v>
      </c>
      <c r="CT22" s="46">
        <v>0</v>
      </c>
      <c r="CU22" s="46">
        <v>0</v>
      </c>
      <c r="CV22" s="79">
        <v>43038</v>
      </c>
      <c r="CW22" s="47" t="s">
        <v>347</v>
      </c>
      <c r="CX22" s="50">
        <v>4500000</v>
      </c>
      <c r="CY22" s="50">
        <v>19628110</v>
      </c>
      <c r="CZ22" s="51">
        <v>0.1</v>
      </c>
      <c r="DA22" s="47" t="s">
        <v>311</v>
      </c>
      <c r="DG22" s="53" t="s">
        <v>401</v>
      </c>
      <c r="DH22" s="5" t="e">
        <v>#N/A</v>
      </c>
      <c r="DJ22" s="5" t="e">
        <v>#N/A</v>
      </c>
      <c r="DK22" s="52" t="s">
        <v>398</v>
      </c>
      <c r="DL22" s="52" t="s">
        <v>399</v>
      </c>
      <c r="DM22" s="52" t="s">
        <v>400</v>
      </c>
      <c r="EH22" s="53" t="s">
        <v>311</v>
      </c>
      <c r="EI22" s="5" t="s">
        <v>311</v>
      </c>
      <c r="EK22" s="5" t="s">
        <v>311</v>
      </c>
    </row>
    <row r="23" spans="1:141" x14ac:dyDescent="0.25">
      <c r="A23" s="32" t="s">
        <v>222</v>
      </c>
      <c r="B23" s="33" t="s">
        <v>223</v>
      </c>
      <c r="C23" s="34" t="s">
        <v>161</v>
      </c>
      <c r="D23" s="32" t="s">
        <v>162</v>
      </c>
      <c r="E23" s="44" t="s">
        <v>163</v>
      </c>
      <c r="F23" s="36" t="s">
        <v>224</v>
      </c>
      <c r="G23" s="32" t="s">
        <v>165</v>
      </c>
      <c r="H23" s="37"/>
      <c r="I23" s="37"/>
      <c r="J23" s="37" t="s">
        <v>166</v>
      </c>
      <c r="K23" s="38">
        <v>-7.13855555555556</v>
      </c>
      <c r="L23" s="38">
        <v>112.773555555556</v>
      </c>
      <c r="M23" s="74">
        <v>39752</v>
      </c>
      <c r="N23" s="37"/>
      <c r="O23" s="32" t="s">
        <v>167</v>
      </c>
      <c r="P23" s="32" t="s">
        <v>168</v>
      </c>
      <c r="Q23" s="35">
        <v>72</v>
      </c>
      <c r="R23" s="35" t="s">
        <v>396</v>
      </c>
      <c r="S23" s="37"/>
      <c r="T23" s="37"/>
      <c r="U23" s="39">
        <v>225</v>
      </c>
      <c r="W23" s="48">
        <v>39603</v>
      </c>
      <c r="X23" s="48">
        <v>43254</v>
      </c>
      <c r="AB23" s="5">
        <v>0</v>
      </c>
      <c r="AH23" s="5" t="e">
        <v>#N/A</v>
      </c>
      <c r="AP23" s="37" t="s">
        <v>321</v>
      </c>
      <c r="AQ23" s="49"/>
      <c r="AR23" s="49">
        <v>40779</v>
      </c>
      <c r="AS23" s="49">
        <v>41510</v>
      </c>
      <c r="AT23" s="37" t="s">
        <v>303</v>
      </c>
      <c r="AW23" s="5" t="e">
        <v>#N/A</v>
      </c>
      <c r="CR23" s="55" t="s">
        <v>362</v>
      </c>
      <c r="CS23" s="46">
        <v>691458</v>
      </c>
      <c r="CT23" s="46">
        <v>0</v>
      </c>
      <c r="CU23" s="46">
        <v>0</v>
      </c>
      <c r="CV23" s="79">
        <v>43038</v>
      </c>
      <c r="CW23" s="47" t="s">
        <v>347</v>
      </c>
      <c r="CX23" s="50">
        <v>787500</v>
      </c>
      <c r="CY23" s="50">
        <v>19463060</v>
      </c>
      <c r="CZ23" s="51">
        <v>0.1</v>
      </c>
      <c r="DA23" s="47" t="s">
        <v>311</v>
      </c>
      <c r="DG23" s="53" t="s">
        <v>417</v>
      </c>
      <c r="DH23" s="5" t="e">
        <v>#N/A</v>
      </c>
      <c r="DJ23" s="5" t="e">
        <v>#N/A</v>
      </c>
      <c r="DK23" s="52" t="s">
        <v>398</v>
      </c>
      <c r="DL23" s="52" t="s">
        <v>399</v>
      </c>
      <c r="DM23" s="52" t="s">
        <v>400</v>
      </c>
      <c r="EH23" s="53" t="s">
        <v>311</v>
      </c>
      <c r="EI23" s="5" t="s">
        <v>311</v>
      </c>
      <c r="EK23" s="5" t="s">
        <v>311</v>
      </c>
    </row>
    <row r="24" spans="1:141" x14ac:dyDescent="0.25">
      <c r="A24" s="32" t="s">
        <v>225</v>
      </c>
      <c r="B24" s="33" t="s">
        <v>226</v>
      </c>
      <c r="C24" s="34" t="s">
        <v>161</v>
      </c>
      <c r="D24" s="32" t="s">
        <v>162</v>
      </c>
      <c r="E24" s="44" t="s">
        <v>163</v>
      </c>
      <c r="F24" s="36" t="s">
        <v>227</v>
      </c>
      <c r="G24" s="32" t="s">
        <v>165</v>
      </c>
      <c r="H24" s="37"/>
      <c r="I24" s="37"/>
      <c r="J24" s="37" t="s">
        <v>166</v>
      </c>
      <c r="K24" s="38">
        <v>-7.0746399999999996</v>
      </c>
      <c r="L24" s="38">
        <v>113.08499999999999</v>
      </c>
      <c r="M24" s="74">
        <v>38582</v>
      </c>
      <c r="N24" s="37"/>
      <c r="O24" s="32" t="s">
        <v>167</v>
      </c>
      <c r="P24" s="32" t="s">
        <v>168</v>
      </c>
      <c r="Q24" s="35">
        <v>72</v>
      </c>
      <c r="R24" s="35" t="s">
        <v>396</v>
      </c>
      <c r="S24" s="37"/>
      <c r="T24" s="37"/>
      <c r="U24" s="39">
        <v>225</v>
      </c>
      <c r="W24" s="48">
        <v>42075</v>
      </c>
      <c r="X24" s="48">
        <v>45727</v>
      </c>
      <c r="AB24" s="5" t="e">
        <v>#N/A</v>
      </c>
      <c r="AH24" s="5" t="e">
        <v>#N/A</v>
      </c>
      <c r="AP24" s="37" t="s">
        <v>322</v>
      </c>
      <c r="AQ24" s="49"/>
      <c r="AR24" s="49">
        <v>40779</v>
      </c>
      <c r="AS24" s="49">
        <v>41510</v>
      </c>
      <c r="AT24" s="37" t="s">
        <v>303</v>
      </c>
      <c r="AW24" s="5" t="e">
        <v>#N/A</v>
      </c>
      <c r="CR24" s="55" t="s">
        <v>363</v>
      </c>
      <c r="CS24" s="46">
        <v>696214</v>
      </c>
      <c r="CT24" s="46">
        <v>0</v>
      </c>
      <c r="CU24" s="46">
        <v>0</v>
      </c>
      <c r="CV24" s="79">
        <v>43038</v>
      </c>
      <c r="CW24" s="47" t="s">
        <v>347</v>
      </c>
      <c r="CX24" s="50">
        <v>382500</v>
      </c>
      <c r="CY24" s="50">
        <v>19606420</v>
      </c>
      <c r="CZ24" s="51">
        <v>0.1</v>
      </c>
      <c r="DA24" s="47" t="s">
        <v>311</v>
      </c>
      <c r="DG24" s="53" t="s">
        <v>418</v>
      </c>
      <c r="DH24" s="5" t="e">
        <v>#N/A</v>
      </c>
      <c r="DJ24" s="5" t="e">
        <v>#N/A</v>
      </c>
      <c r="DK24" s="52" t="s">
        <v>398</v>
      </c>
      <c r="DL24" s="52" t="s">
        <v>399</v>
      </c>
      <c r="DM24" s="52" t="s">
        <v>400</v>
      </c>
      <c r="EH24" s="53" t="s">
        <v>385</v>
      </c>
      <c r="EI24" s="5" t="s">
        <v>386</v>
      </c>
      <c r="EK24" s="5" t="s">
        <v>387</v>
      </c>
    </row>
    <row r="25" spans="1:141" x14ac:dyDescent="0.25">
      <c r="A25" s="32" t="s">
        <v>228</v>
      </c>
      <c r="B25" s="33" t="s">
        <v>229</v>
      </c>
      <c r="C25" s="34" t="s">
        <v>161</v>
      </c>
      <c r="D25" s="32" t="s">
        <v>162</v>
      </c>
      <c r="E25" s="44" t="s">
        <v>163</v>
      </c>
      <c r="F25" s="36" t="s">
        <v>230</v>
      </c>
      <c r="G25" s="32" t="s">
        <v>165</v>
      </c>
      <c r="H25" s="37"/>
      <c r="I25" s="37"/>
      <c r="J25" s="37" t="s">
        <v>166</v>
      </c>
      <c r="K25" s="38">
        <v>-6.9404399999999997</v>
      </c>
      <c r="L25" s="38">
        <v>113.03</v>
      </c>
      <c r="M25" s="74">
        <v>38583</v>
      </c>
      <c r="N25" s="37"/>
      <c r="O25" s="32" t="s">
        <v>167</v>
      </c>
      <c r="P25" s="32" t="s">
        <v>168</v>
      </c>
      <c r="Q25" s="35">
        <v>92</v>
      </c>
      <c r="R25" s="35" t="s">
        <v>396</v>
      </c>
      <c r="S25" s="37"/>
      <c r="T25" s="37"/>
      <c r="U25" s="39">
        <v>225</v>
      </c>
      <c r="W25" s="48">
        <v>42136</v>
      </c>
      <c r="X25" s="48">
        <v>45788</v>
      </c>
      <c r="AB25" s="5" t="e">
        <v>#N/A</v>
      </c>
      <c r="AH25" s="5" t="e">
        <v>#N/A</v>
      </c>
      <c r="AP25" s="37" t="s">
        <v>323</v>
      </c>
      <c r="AQ25" s="49"/>
      <c r="AR25" s="49">
        <v>40779</v>
      </c>
      <c r="AS25" s="49">
        <v>41510</v>
      </c>
      <c r="AT25" s="37" t="s">
        <v>303</v>
      </c>
      <c r="AW25" s="5" t="e">
        <v>#N/A</v>
      </c>
      <c r="CR25" s="55" t="s">
        <v>364</v>
      </c>
      <c r="CS25" s="46">
        <v>861145</v>
      </c>
      <c r="CT25" s="46">
        <v>0</v>
      </c>
      <c r="CU25" s="46">
        <v>0</v>
      </c>
      <c r="CV25" s="79">
        <v>43038</v>
      </c>
      <c r="CW25" s="47" t="s">
        <v>347</v>
      </c>
      <c r="CX25" s="50">
        <v>382500</v>
      </c>
      <c r="CY25" s="50">
        <v>24187860</v>
      </c>
      <c r="CZ25" s="51">
        <v>0.1</v>
      </c>
      <c r="DA25" s="47" t="s">
        <v>311</v>
      </c>
      <c r="DG25" s="53" t="s">
        <v>419</v>
      </c>
      <c r="DH25" s="5" t="e">
        <v>#N/A</v>
      </c>
      <c r="DJ25" s="5" t="e">
        <v>#N/A</v>
      </c>
      <c r="DK25" s="52" t="s">
        <v>398</v>
      </c>
      <c r="DL25" s="52" t="s">
        <v>399</v>
      </c>
      <c r="DM25" s="52" t="s">
        <v>400</v>
      </c>
      <c r="EH25" s="53" t="s">
        <v>311</v>
      </c>
      <c r="EI25" s="5" t="s">
        <v>311</v>
      </c>
      <c r="EK25" s="5" t="s">
        <v>311</v>
      </c>
    </row>
    <row r="26" spans="1:141" x14ac:dyDescent="0.25">
      <c r="A26" s="32" t="s">
        <v>231</v>
      </c>
      <c r="B26" s="33" t="s">
        <v>232</v>
      </c>
      <c r="C26" s="34" t="s">
        <v>161</v>
      </c>
      <c r="D26" s="32" t="s">
        <v>162</v>
      </c>
      <c r="E26" s="44" t="s">
        <v>163</v>
      </c>
      <c r="F26" s="36" t="s">
        <v>233</v>
      </c>
      <c r="G26" s="32" t="s">
        <v>165</v>
      </c>
      <c r="H26" s="37"/>
      <c r="I26" s="37"/>
      <c r="J26" s="37" t="s">
        <v>166</v>
      </c>
      <c r="K26" s="38">
        <v>-6.9775799999999997</v>
      </c>
      <c r="L26" s="38">
        <v>112.893</v>
      </c>
      <c r="M26" s="74">
        <v>38582</v>
      </c>
      <c r="N26" s="37"/>
      <c r="O26" s="32" t="s">
        <v>167</v>
      </c>
      <c r="P26" s="32" t="s">
        <v>168</v>
      </c>
      <c r="Q26" s="35">
        <v>72</v>
      </c>
      <c r="R26" s="35" t="s">
        <v>396</v>
      </c>
      <c r="S26" s="37"/>
      <c r="T26" s="37"/>
      <c r="U26" s="39">
        <v>238</v>
      </c>
      <c r="W26" s="48">
        <v>38519</v>
      </c>
      <c r="X26" s="48">
        <v>45823</v>
      </c>
      <c r="AB26" s="5" t="e">
        <v>#N/A</v>
      </c>
      <c r="AH26" s="5" t="e">
        <v>#N/A</v>
      </c>
      <c r="AP26" s="37" t="s">
        <v>324</v>
      </c>
      <c r="AQ26" s="49"/>
      <c r="AR26" s="49">
        <v>40779</v>
      </c>
      <c r="AS26" s="49">
        <v>41510</v>
      </c>
      <c r="AT26" s="37" t="s">
        <v>303</v>
      </c>
      <c r="AW26" s="5" t="e">
        <v>#N/A</v>
      </c>
      <c r="CR26" s="55" t="s">
        <v>365</v>
      </c>
      <c r="CS26" s="46">
        <v>693278</v>
      </c>
      <c r="CT26" s="46">
        <v>0</v>
      </c>
      <c r="CU26" s="46">
        <v>0</v>
      </c>
      <c r="CV26" s="79">
        <v>43038</v>
      </c>
      <c r="CW26" s="47" t="s">
        <v>347</v>
      </c>
      <c r="CX26" s="50">
        <v>583100</v>
      </c>
      <c r="CY26" s="50">
        <v>19519310</v>
      </c>
      <c r="CZ26" s="51">
        <v>0.1</v>
      </c>
      <c r="DA26" s="47" t="s">
        <v>311</v>
      </c>
      <c r="DG26" s="53" t="s">
        <v>420</v>
      </c>
      <c r="DH26" s="5" t="e">
        <v>#N/A</v>
      </c>
      <c r="DJ26" s="5" t="e">
        <v>#N/A</v>
      </c>
      <c r="DK26" s="52" t="s">
        <v>398</v>
      </c>
      <c r="DL26" s="52" t="s">
        <v>399</v>
      </c>
      <c r="DM26" s="52" t="s">
        <v>400</v>
      </c>
      <c r="EH26" s="53" t="s">
        <v>311</v>
      </c>
      <c r="EI26" s="5" t="s">
        <v>311</v>
      </c>
      <c r="EK26" s="5" t="s">
        <v>311</v>
      </c>
    </row>
    <row r="27" spans="1:141" x14ac:dyDescent="0.25">
      <c r="A27" s="32" t="s">
        <v>234</v>
      </c>
      <c r="B27" s="33" t="s">
        <v>235</v>
      </c>
      <c r="C27" s="34" t="s">
        <v>161</v>
      </c>
      <c r="D27" s="32" t="s">
        <v>162</v>
      </c>
      <c r="E27" s="44" t="s">
        <v>163</v>
      </c>
      <c r="F27" s="36" t="s">
        <v>236</v>
      </c>
      <c r="G27" s="32" t="s">
        <v>165</v>
      </c>
      <c r="H27" s="37"/>
      <c r="I27" s="37"/>
      <c r="J27" s="37" t="s">
        <v>166</v>
      </c>
      <c r="K27" s="38">
        <v>-7.0449099999999998</v>
      </c>
      <c r="L27" s="38">
        <v>112.68600000000001</v>
      </c>
      <c r="M27" s="74">
        <v>38960</v>
      </c>
      <c r="N27" s="37"/>
      <c r="O27" s="32" t="s">
        <v>167</v>
      </c>
      <c r="P27" s="32" t="s">
        <v>168</v>
      </c>
      <c r="Q27" s="35">
        <v>72</v>
      </c>
      <c r="R27" s="35" t="s">
        <v>396</v>
      </c>
      <c r="S27" s="37"/>
      <c r="T27" s="37"/>
      <c r="U27" s="39">
        <v>225</v>
      </c>
      <c r="W27" s="48">
        <v>38865</v>
      </c>
      <c r="X27" s="48">
        <v>42517</v>
      </c>
      <c r="AB27" s="5">
        <v>41515278</v>
      </c>
      <c r="AH27" s="5">
        <v>37777777.777777776</v>
      </c>
      <c r="AP27" s="37" t="s">
        <v>325</v>
      </c>
      <c r="AQ27" s="49"/>
      <c r="AR27" s="49">
        <v>40779</v>
      </c>
      <c r="AS27" s="49">
        <v>41510</v>
      </c>
      <c r="AT27" s="37" t="s">
        <v>303</v>
      </c>
      <c r="AW27" s="5" t="e">
        <v>#N/A</v>
      </c>
      <c r="CR27" s="55" t="s">
        <v>366</v>
      </c>
      <c r="CS27" s="46">
        <v>695783</v>
      </c>
      <c r="CT27" s="46">
        <v>0</v>
      </c>
      <c r="CU27" s="46">
        <v>0</v>
      </c>
      <c r="CV27" s="79">
        <v>43038</v>
      </c>
      <c r="CW27" s="47" t="s">
        <v>347</v>
      </c>
      <c r="CX27" s="50">
        <v>3150000</v>
      </c>
      <c r="CY27" s="50">
        <v>19517580</v>
      </c>
      <c r="CZ27" s="51">
        <v>0.1</v>
      </c>
      <c r="DA27" s="47" t="s">
        <v>311</v>
      </c>
      <c r="DG27" s="53" t="s">
        <v>421</v>
      </c>
      <c r="DH27" s="5" t="e">
        <v>#N/A</v>
      </c>
      <c r="DJ27" s="5" t="e">
        <v>#N/A</v>
      </c>
      <c r="DK27" s="52" t="s">
        <v>398</v>
      </c>
      <c r="DL27" s="52" t="s">
        <v>399</v>
      </c>
      <c r="DM27" s="52" t="s">
        <v>400</v>
      </c>
      <c r="EH27" s="53" t="s">
        <v>311</v>
      </c>
      <c r="EI27" s="5" t="s">
        <v>311</v>
      </c>
      <c r="EK27" s="5" t="s">
        <v>311</v>
      </c>
    </row>
    <row r="28" spans="1:141" x14ac:dyDescent="0.25">
      <c r="A28" s="32" t="s">
        <v>237</v>
      </c>
      <c r="B28" s="33" t="s">
        <v>238</v>
      </c>
      <c r="C28" s="34" t="s">
        <v>161</v>
      </c>
      <c r="D28" s="32" t="s">
        <v>162</v>
      </c>
      <c r="E28" s="44" t="s">
        <v>163</v>
      </c>
      <c r="F28" s="36" t="s">
        <v>239</v>
      </c>
      <c r="G28" s="32" t="s">
        <v>165</v>
      </c>
      <c r="H28" s="37"/>
      <c r="I28" s="37"/>
      <c r="J28" s="37" t="s">
        <v>166</v>
      </c>
      <c r="K28" s="38">
        <v>-7.1883400000000002</v>
      </c>
      <c r="L28" s="38">
        <v>112.94</v>
      </c>
      <c r="M28" s="74">
        <v>38967</v>
      </c>
      <c r="N28" s="37"/>
      <c r="O28" s="32" t="s">
        <v>167</v>
      </c>
      <c r="P28" s="32" t="s">
        <v>168</v>
      </c>
      <c r="Q28" s="35">
        <v>72</v>
      </c>
      <c r="R28" s="35" t="s">
        <v>396</v>
      </c>
      <c r="S28" s="37"/>
      <c r="T28" s="37"/>
      <c r="U28" s="39">
        <v>225</v>
      </c>
      <c r="W28" s="48">
        <v>38894</v>
      </c>
      <c r="X28" s="48">
        <v>42546</v>
      </c>
      <c r="AB28" s="5">
        <v>36797377</v>
      </c>
      <c r="AH28" s="5">
        <v>30000000</v>
      </c>
      <c r="AP28" s="37" t="s">
        <v>326</v>
      </c>
      <c r="AQ28" s="49"/>
      <c r="AR28" s="49">
        <v>39006</v>
      </c>
      <c r="AS28" s="49">
        <v>40101</v>
      </c>
      <c r="AT28" s="37" t="s">
        <v>303</v>
      </c>
      <c r="AW28" s="5" t="e">
        <v>#N/A</v>
      </c>
      <c r="CR28" s="55" t="s">
        <v>367</v>
      </c>
      <c r="CS28" s="46">
        <v>695783</v>
      </c>
      <c r="CT28" s="46">
        <v>0</v>
      </c>
      <c r="CU28" s="46">
        <v>0</v>
      </c>
      <c r="CV28" s="79">
        <v>43038</v>
      </c>
      <c r="CW28" s="47" t="s">
        <v>347</v>
      </c>
      <c r="CX28" s="50">
        <v>3150000</v>
      </c>
      <c r="CY28" s="50">
        <v>19517580</v>
      </c>
      <c r="CZ28" s="51">
        <v>0.1</v>
      </c>
      <c r="DA28" s="47" t="s">
        <v>311</v>
      </c>
      <c r="DG28" s="53" t="s">
        <v>422</v>
      </c>
      <c r="DH28" s="5" t="s">
        <v>407</v>
      </c>
      <c r="DJ28" s="5">
        <v>42622</v>
      </c>
      <c r="DK28" s="52" t="s">
        <v>398</v>
      </c>
      <c r="DL28" s="52" t="s">
        <v>386</v>
      </c>
      <c r="DM28" s="52" t="s">
        <v>400</v>
      </c>
      <c r="EH28" s="53" t="s">
        <v>311</v>
      </c>
      <c r="EI28" s="5" t="s">
        <v>311</v>
      </c>
      <c r="EK28" s="5" t="s">
        <v>311</v>
      </c>
    </row>
    <row r="29" spans="1:141" x14ac:dyDescent="0.25">
      <c r="A29" s="32" t="s">
        <v>240</v>
      </c>
      <c r="B29" s="33" t="s">
        <v>241</v>
      </c>
      <c r="C29" s="34" t="s">
        <v>161</v>
      </c>
      <c r="D29" s="32" t="s">
        <v>162</v>
      </c>
      <c r="E29" s="44" t="s">
        <v>163</v>
      </c>
      <c r="F29" s="36" t="s">
        <v>242</v>
      </c>
      <c r="G29" s="32" t="s">
        <v>165</v>
      </c>
      <c r="H29" s="37"/>
      <c r="I29" s="37"/>
      <c r="J29" s="37" t="s">
        <v>166</v>
      </c>
      <c r="K29" s="38">
        <v>-7.1560800000000002</v>
      </c>
      <c r="L29" s="38">
        <v>112.79900000000001</v>
      </c>
      <c r="M29" s="74">
        <v>38197</v>
      </c>
      <c r="N29" s="37"/>
      <c r="O29" s="32" t="s">
        <v>167</v>
      </c>
      <c r="P29" s="32" t="s">
        <v>168</v>
      </c>
      <c r="Q29" s="35">
        <v>72</v>
      </c>
      <c r="R29" s="35" t="s">
        <v>396</v>
      </c>
      <c r="S29" s="37"/>
      <c r="T29" s="37"/>
      <c r="U29" s="39">
        <v>225</v>
      </c>
      <c r="W29" s="48">
        <v>41719</v>
      </c>
      <c r="X29" s="48">
        <v>45371</v>
      </c>
      <c r="AB29" s="5">
        <v>0</v>
      </c>
      <c r="AH29" s="5" t="e">
        <v>#N/A</v>
      </c>
      <c r="AP29" s="37" t="s">
        <v>327</v>
      </c>
      <c r="AQ29" s="49"/>
      <c r="AR29" s="49">
        <v>40779</v>
      </c>
      <c r="AS29" s="49">
        <v>41510</v>
      </c>
      <c r="AT29" s="37" t="s">
        <v>303</v>
      </c>
      <c r="AW29" s="5" t="e">
        <v>#N/A</v>
      </c>
      <c r="CR29" s="55" t="s">
        <v>368</v>
      </c>
      <c r="CS29" s="46">
        <v>696214</v>
      </c>
      <c r="CT29" s="46">
        <v>0</v>
      </c>
      <c r="CU29" s="46">
        <v>0</v>
      </c>
      <c r="CV29" s="79">
        <v>43038</v>
      </c>
      <c r="CW29" s="47" t="s">
        <v>347</v>
      </c>
      <c r="CX29" s="50">
        <v>382500</v>
      </c>
      <c r="CY29" s="50">
        <v>19606420</v>
      </c>
      <c r="CZ29" s="51">
        <v>0.1</v>
      </c>
      <c r="DA29" s="47" t="s">
        <v>311</v>
      </c>
      <c r="DG29" s="53" t="s">
        <v>423</v>
      </c>
      <c r="DH29" s="5" t="e">
        <v>#N/A</v>
      </c>
      <c r="DJ29" s="5" t="e">
        <v>#N/A</v>
      </c>
      <c r="DK29" s="52" t="s">
        <v>398</v>
      </c>
      <c r="DL29" s="52" t="s">
        <v>399</v>
      </c>
      <c r="DM29" s="52" t="s">
        <v>400</v>
      </c>
      <c r="EH29" s="53" t="s">
        <v>311</v>
      </c>
      <c r="EI29" s="5" t="s">
        <v>311</v>
      </c>
      <c r="EK29" s="5" t="s">
        <v>311</v>
      </c>
    </row>
    <row r="30" spans="1:141" x14ac:dyDescent="0.25">
      <c r="A30" s="32" t="s">
        <v>243</v>
      </c>
      <c r="B30" s="33" t="s">
        <v>244</v>
      </c>
      <c r="C30" s="34" t="s">
        <v>161</v>
      </c>
      <c r="D30" s="32" t="s">
        <v>162</v>
      </c>
      <c r="E30" s="44" t="s">
        <v>163</v>
      </c>
      <c r="F30" s="36" t="s">
        <v>245</v>
      </c>
      <c r="G30" s="32" t="s">
        <v>165</v>
      </c>
      <c r="H30" s="37"/>
      <c r="I30" s="37"/>
      <c r="J30" s="37" t="s">
        <v>166</v>
      </c>
      <c r="K30" s="38">
        <v>-7.1560600000000001</v>
      </c>
      <c r="L30" s="38">
        <v>112.85599999999999</v>
      </c>
      <c r="M30" s="74">
        <v>38490</v>
      </c>
      <c r="N30" s="37"/>
      <c r="O30" s="32" t="s">
        <v>167</v>
      </c>
      <c r="P30" s="32" t="s">
        <v>168</v>
      </c>
      <c r="Q30" s="35">
        <v>72</v>
      </c>
      <c r="R30" s="35" t="s">
        <v>396</v>
      </c>
      <c r="S30" s="37"/>
      <c r="T30" s="37"/>
      <c r="U30" s="39">
        <v>195</v>
      </c>
      <c r="W30" s="48">
        <v>42031</v>
      </c>
      <c r="X30" s="48">
        <v>45683</v>
      </c>
      <c r="AB30" s="5" t="e">
        <v>#N/A</v>
      </c>
      <c r="AH30" s="5" t="e">
        <v>#N/A</v>
      </c>
      <c r="AP30" s="37" t="s">
        <v>328</v>
      </c>
      <c r="AQ30" s="49"/>
      <c r="AR30" s="49">
        <v>40779</v>
      </c>
      <c r="AS30" s="49">
        <v>41510</v>
      </c>
      <c r="AT30" s="37" t="s">
        <v>303</v>
      </c>
      <c r="AW30" s="5" t="e">
        <v>#N/A</v>
      </c>
      <c r="CR30" s="55" t="s">
        <v>369</v>
      </c>
      <c r="CS30" s="46">
        <v>696112</v>
      </c>
      <c r="CT30" s="46">
        <v>0</v>
      </c>
      <c r="CU30" s="46">
        <v>0</v>
      </c>
      <c r="CV30" s="79">
        <v>43038</v>
      </c>
      <c r="CW30" s="47" t="s">
        <v>347</v>
      </c>
      <c r="CX30" s="50">
        <v>331500</v>
      </c>
      <c r="CY30" s="50">
        <v>19605000</v>
      </c>
      <c r="CZ30" s="51">
        <v>0.1</v>
      </c>
      <c r="DA30" s="47" t="s">
        <v>311</v>
      </c>
      <c r="DG30" s="53" t="s">
        <v>424</v>
      </c>
      <c r="DH30" s="5" t="e">
        <v>#N/A</v>
      </c>
      <c r="DJ30" s="5" t="e">
        <v>#N/A</v>
      </c>
      <c r="DK30" s="52" t="s">
        <v>398</v>
      </c>
      <c r="DL30" s="52" t="s">
        <v>399</v>
      </c>
      <c r="DM30" s="52" t="s">
        <v>400</v>
      </c>
      <c r="EH30" s="53" t="s">
        <v>311</v>
      </c>
      <c r="EI30" s="5" t="s">
        <v>311</v>
      </c>
      <c r="EK30" s="5" t="s">
        <v>311</v>
      </c>
    </row>
    <row r="31" spans="1:141" x14ac:dyDescent="0.25">
      <c r="A31" s="32" t="s">
        <v>246</v>
      </c>
      <c r="B31" s="33" t="s">
        <v>247</v>
      </c>
      <c r="C31" s="34" t="s">
        <v>161</v>
      </c>
      <c r="D31" s="32" t="s">
        <v>162</v>
      </c>
      <c r="E31" s="44" t="s">
        <v>163</v>
      </c>
      <c r="F31" s="36" t="s">
        <v>248</v>
      </c>
      <c r="G31" s="32" t="s">
        <v>165</v>
      </c>
      <c r="H31" s="37"/>
      <c r="I31" s="37"/>
      <c r="J31" s="37" t="s">
        <v>166</v>
      </c>
      <c r="K31" s="38">
        <v>-7.2000555555555596</v>
      </c>
      <c r="L31" s="38">
        <v>112.98394444444401</v>
      </c>
      <c r="M31" s="76" t="s">
        <v>249</v>
      </c>
      <c r="N31" s="37"/>
      <c r="O31" s="32" t="s">
        <v>167</v>
      </c>
      <c r="P31" s="32" t="s">
        <v>168</v>
      </c>
      <c r="Q31" s="35">
        <v>30</v>
      </c>
      <c r="R31" s="35" t="s">
        <v>425</v>
      </c>
      <c r="S31" s="37"/>
      <c r="T31" s="37"/>
      <c r="U31" s="39">
        <v>225</v>
      </c>
      <c r="W31" s="48">
        <v>40434</v>
      </c>
      <c r="X31" s="48">
        <v>44086</v>
      </c>
      <c r="AB31" s="5" t="e">
        <v>#N/A</v>
      </c>
      <c r="AH31" s="5" t="e">
        <v>#N/A</v>
      </c>
      <c r="AP31" s="37" t="s">
        <v>329</v>
      </c>
      <c r="AQ31" s="49"/>
      <c r="AR31" s="49">
        <v>40372</v>
      </c>
      <c r="AS31" s="49">
        <v>42198</v>
      </c>
      <c r="AT31" s="37" t="s">
        <v>306</v>
      </c>
      <c r="AW31" s="5" t="e">
        <v>#N/A</v>
      </c>
      <c r="CR31" s="55" t="s">
        <v>370</v>
      </c>
      <c r="CS31" s="46">
        <v>269450</v>
      </c>
      <c r="CT31" s="46">
        <v>0</v>
      </c>
      <c r="CU31" s="46">
        <v>0</v>
      </c>
      <c r="CV31" s="79">
        <v>43038</v>
      </c>
      <c r="CW31" s="47" t="s">
        <v>347</v>
      </c>
      <c r="CX31" s="50">
        <v>3150000</v>
      </c>
      <c r="CY31" s="50">
        <v>7675000</v>
      </c>
      <c r="CZ31" s="51">
        <v>0.1</v>
      </c>
      <c r="DA31" s="47" t="s">
        <v>311</v>
      </c>
      <c r="DG31" s="53">
        <v>0</v>
      </c>
      <c r="DH31" s="5" t="s">
        <v>407</v>
      </c>
      <c r="DJ31" s="5">
        <v>0</v>
      </c>
      <c r="DK31" s="52">
        <v>0</v>
      </c>
      <c r="DL31" s="52" t="s">
        <v>408</v>
      </c>
      <c r="DM31" s="52" t="s">
        <v>426</v>
      </c>
      <c r="EH31" s="53" t="s">
        <v>311</v>
      </c>
      <c r="EI31" s="5" t="s">
        <v>311</v>
      </c>
      <c r="EK31" s="5" t="s">
        <v>311</v>
      </c>
    </row>
    <row r="32" spans="1:141" x14ac:dyDescent="0.25">
      <c r="A32" s="35" t="s">
        <v>250</v>
      </c>
      <c r="B32" s="33" t="s">
        <v>251</v>
      </c>
      <c r="C32" s="34" t="s">
        <v>161</v>
      </c>
      <c r="D32" s="35" t="s">
        <v>162</v>
      </c>
      <c r="E32" s="44" t="s">
        <v>163</v>
      </c>
      <c r="F32" s="44" t="s">
        <v>252</v>
      </c>
      <c r="G32" s="32" t="s">
        <v>165</v>
      </c>
      <c r="H32" s="37"/>
      <c r="I32" s="37"/>
      <c r="J32" s="37" t="s">
        <v>166</v>
      </c>
      <c r="K32" s="38">
        <v>-7.1788819999999998</v>
      </c>
      <c r="L32" s="38">
        <v>112.90054499999999</v>
      </c>
      <c r="M32" s="74">
        <v>40129</v>
      </c>
      <c r="N32" s="37"/>
      <c r="O32" s="32" t="s">
        <v>167</v>
      </c>
      <c r="P32" s="35" t="s">
        <v>168</v>
      </c>
      <c r="Q32" s="35">
        <v>72</v>
      </c>
      <c r="R32" s="35" t="s">
        <v>396</v>
      </c>
      <c r="S32" s="37"/>
      <c r="T32" s="37"/>
      <c r="U32" s="39">
        <v>225</v>
      </c>
      <c r="W32" s="48">
        <v>39852</v>
      </c>
      <c r="X32" s="48">
        <v>43503</v>
      </c>
      <c r="AB32" s="5" t="e">
        <v>#N/A</v>
      </c>
      <c r="AH32" s="5" t="e">
        <v>#N/A</v>
      </c>
      <c r="AP32" s="37" t="s">
        <v>330</v>
      </c>
      <c r="AQ32" s="49"/>
      <c r="AR32" s="49">
        <v>39986</v>
      </c>
      <c r="AS32" s="49">
        <v>41812</v>
      </c>
      <c r="AT32" s="37" t="s">
        <v>303</v>
      </c>
      <c r="AW32" s="5" t="e">
        <v>#N/A</v>
      </c>
      <c r="CR32" s="55" t="s">
        <v>371</v>
      </c>
      <c r="CS32" s="46">
        <v>694013</v>
      </c>
      <c r="CT32" s="46">
        <v>0</v>
      </c>
      <c r="CU32" s="46">
        <v>0</v>
      </c>
      <c r="CV32" s="79">
        <v>43038</v>
      </c>
      <c r="CW32" s="47" t="s">
        <v>347</v>
      </c>
      <c r="CX32" s="50">
        <v>551250</v>
      </c>
      <c r="CY32" s="50">
        <v>19540610</v>
      </c>
      <c r="CZ32" s="51">
        <v>0.1</v>
      </c>
      <c r="DA32" s="47" t="s">
        <v>311</v>
      </c>
      <c r="DG32" s="53" t="s">
        <v>427</v>
      </c>
      <c r="DH32" s="5" t="e">
        <v>#N/A</v>
      </c>
      <c r="DJ32" s="5" t="e">
        <v>#N/A</v>
      </c>
      <c r="DK32" s="52" t="s">
        <v>398</v>
      </c>
      <c r="DL32" s="52" t="s">
        <v>399</v>
      </c>
      <c r="DM32" s="52" t="s">
        <v>400</v>
      </c>
      <c r="EH32" s="53" t="s">
        <v>311</v>
      </c>
      <c r="EI32" s="5" t="s">
        <v>311</v>
      </c>
      <c r="EK32" s="5" t="s">
        <v>311</v>
      </c>
    </row>
    <row r="33" spans="1:141" x14ac:dyDescent="0.25">
      <c r="A33" s="35" t="s">
        <v>253</v>
      </c>
      <c r="B33" s="33" t="s">
        <v>254</v>
      </c>
      <c r="C33" s="34" t="s">
        <v>161</v>
      </c>
      <c r="D33" s="35" t="s">
        <v>162</v>
      </c>
      <c r="E33" s="44" t="s">
        <v>163</v>
      </c>
      <c r="F33" s="44" t="s">
        <v>255</v>
      </c>
      <c r="G33" s="32" t="s">
        <v>165</v>
      </c>
      <c r="H33" s="37"/>
      <c r="I33" s="37"/>
      <c r="J33" s="37" t="s">
        <v>166</v>
      </c>
      <c r="K33" s="38">
        <v>-7.1281530000000002</v>
      </c>
      <c r="L33" s="38">
        <v>113.01036000000001</v>
      </c>
      <c r="M33" s="74">
        <v>40130</v>
      </c>
      <c r="N33" s="37"/>
      <c r="O33" s="32" t="s">
        <v>167</v>
      </c>
      <c r="P33" s="35" t="s">
        <v>168</v>
      </c>
      <c r="Q33" s="35">
        <v>72</v>
      </c>
      <c r="R33" s="35" t="s">
        <v>396</v>
      </c>
      <c r="S33" s="37"/>
      <c r="T33" s="37"/>
      <c r="U33" s="39">
        <v>225</v>
      </c>
      <c r="W33" s="48">
        <v>39792</v>
      </c>
      <c r="X33" s="48">
        <v>43444</v>
      </c>
      <c r="AB33" s="5">
        <v>0</v>
      </c>
      <c r="AH33" s="5" t="e">
        <v>#N/A</v>
      </c>
      <c r="AP33" s="37" t="s">
        <v>331</v>
      </c>
      <c r="AQ33" s="49"/>
      <c r="AR33" s="49">
        <v>39986</v>
      </c>
      <c r="AS33" s="49">
        <v>41812</v>
      </c>
      <c r="AT33" s="37" t="s">
        <v>303</v>
      </c>
      <c r="AW33" s="5" t="e">
        <v>#N/A</v>
      </c>
      <c r="CR33" s="55" t="s">
        <v>372</v>
      </c>
      <c r="CS33" s="46">
        <v>693676</v>
      </c>
      <c r="CT33" s="46">
        <v>0</v>
      </c>
      <c r="CU33" s="46">
        <v>0</v>
      </c>
      <c r="CV33" s="79">
        <v>43038</v>
      </c>
      <c r="CW33" s="47" t="s">
        <v>347</v>
      </c>
      <c r="CX33" s="50">
        <v>382500</v>
      </c>
      <c r="CY33" s="50">
        <v>19535940</v>
      </c>
      <c r="CZ33" s="51">
        <v>0.1</v>
      </c>
      <c r="DA33" s="47" t="s">
        <v>311</v>
      </c>
      <c r="DG33" s="53" t="s">
        <v>428</v>
      </c>
      <c r="DH33" s="5" t="e">
        <v>#N/A</v>
      </c>
      <c r="DJ33" s="5" t="e">
        <v>#N/A</v>
      </c>
      <c r="DK33" s="52" t="s">
        <v>398</v>
      </c>
      <c r="DL33" s="52" t="s">
        <v>399</v>
      </c>
      <c r="DM33" s="52" t="s">
        <v>400</v>
      </c>
      <c r="EH33" s="53" t="s">
        <v>311</v>
      </c>
      <c r="EI33" s="5" t="s">
        <v>311</v>
      </c>
      <c r="EK33" s="5" t="s">
        <v>311</v>
      </c>
    </row>
    <row r="34" spans="1:141" x14ac:dyDescent="0.25">
      <c r="A34" s="35" t="s">
        <v>256</v>
      </c>
      <c r="B34" s="33" t="s">
        <v>257</v>
      </c>
      <c r="C34" s="34" t="s">
        <v>161</v>
      </c>
      <c r="D34" s="35" t="s">
        <v>162</v>
      </c>
      <c r="E34" s="44" t="s">
        <v>163</v>
      </c>
      <c r="F34" s="44" t="s">
        <v>258</v>
      </c>
      <c r="G34" s="32" t="s">
        <v>165</v>
      </c>
      <c r="H34" s="37"/>
      <c r="I34" s="37"/>
      <c r="J34" s="37" t="s">
        <v>166</v>
      </c>
      <c r="K34" s="38">
        <v>-6.9905590000000002</v>
      </c>
      <c r="L34" s="38">
        <v>113.082753</v>
      </c>
      <c r="M34" s="74">
        <v>40130</v>
      </c>
      <c r="N34" s="37"/>
      <c r="O34" s="32" t="s">
        <v>167</v>
      </c>
      <c r="P34" s="35" t="s">
        <v>168</v>
      </c>
      <c r="Q34" s="35">
        <v>72</v>
      </c>
      <c r="R34" s="35" t="s">
        <v>396</v>
      </c>
      <c r="S34" s="37"/>
      <c r="T34" s="37"/>
      <c r="U34" s="39">
        <v>225</v>
      </c>
      <c r="W34" s="48">
        <v>39861</v>
      </c>
      <c r="X34" s="48">
        <v>43512</v>
      </c>
      <c r="AB34" s="5" t="e">
        <v>#N/A</v>
      </c>
      <c r="AH34" s="5" t="e">
        <v>#N/A</v>
      </c>
      <c r="AP34" s="37" t="s">
        <v>332</v>
      </c>
      <c r="AQ34" s="49"/>
      <c r="AR34" s="49">
        <v>39986</v>
      </c>
      <c r="AS34" s="49">
        <v>41812</v>
      </c>
      <c r="AT34" s="37" t="s">
        <v>303</v>
      </c>
      <c r="AW34" s="5" t="e">
        <v>#N/A</v>
      </c>
      <c r="CR34" s="55" t="s">
        <v>373</v>
      </c>
      <c r="CS34" s="46">
        <v>689990</v>
      </c>
      <c r="CT34" s="46">
        <v>0</v>
      </c>
      <c r="CU34" s="46">
        <v>0</v>
      </c>
      <c r="CV34" s="79">
        <v>43038</v>
      </c>
      <c r="CW34" s="47" t="s">
        <v>347</v>
      </c>
      <c r="CX34" s="50">
        <v>382500</v>
      </c>
      <c r="CY34" s="50">
        <v>19433530</v>
      </c>
      <c r="CZ34" s="51">
        <v>0.1</v>
      </c>
      <c r="DA34" s="47" t="s">
        <v>311</v>
      </c>
      <c r="DG34" s="53" t="s">
        <v>429</v>
      </c>
      <c r="DH34" s="5" t="e">
        <v>#N/A</v>
      </c>
      <c r="DJ34" s="5" t="e">
        <v>#N/A</v>
      </c>
      <c r="DK34" s="52" t="s">
        <v>398</v>
      </c>
      <c r="DL34" s="52" t="s">
        <v>399</v>
      </c>
      <c r="DM34" s="52" t="s">
        <v>400</v>
      </c>
      <c r="EH34" s="53" t="s">
        <v>311</v>
      </c>
      <c r="EI34" s="5" t="s">
        <v>311</v>
      </c>
      <c r="EK34" s="5" t="s">
        <v>311</v>
      </c>
    </row>
    <row r="35" spans="1:141" x14ac:dyDescent="0.25">
      <c r="A35" s="35" t="s">
        <v>259</v>
      </c>
      <c r="B35" s="33" t="s">
        <v>260</v>
      </c>
      <c r="C35" s="34" t="s">
        <v>161</v>
      </c>
      <c r="D35" s="35" t="s">
        <v>162</v>
      </c>
      <c r="E35" s="44" t="s">
        <v>163</v>
      </c>
      <c r="F35" s="44" t="s">
        <v>261</v>
      </c>
      <c r="G35" s="32" t="s">
        <v>165</v>
      </c>
      <c r="H35" s="37"/>
      <c r="I35" s="37"/>
      <c r="J35" s="37" t="s">
        <v>166</v>
      </c>
      <c r="K35" s="38">
        <v>-6.9911440000000002</v>
      </c>
      <c r="L35" s="38">
        <v>112.941216</v>
      </c>
      <c r="M35" s="74">
        <v>40131</v>
      </c>
      <c r="N35" s="37"/>
      <c r="O35" s="32" t="s">
        <v>167</v>
      </c>
      <c r="P35" s="35" t="s">
        <v>168</v>
      </c>
      <c r="Q35" s="35">
        <v>72</v>
      </c>
      <c r="R35" s="35" t="s">
        <v>396</v>
      </c>
      <c r="S35" s="37"/>
      <c r="T35" s="37"/>
      <c r="U35" s="39">
        <v>225</v>
      </c>
      <c r="W35" s="48">
        <v>39793</v>
      </c>
      <c r="X35" s="48">
        <v>43444</v>
      </c>
      <c r="AB35" s="5">
        <v>0</v>
      </c>
      <c r="AH35" s="5" t="e">
        <v>#N/A</v>
      </c>
      <c r="AP35" s="37" t="s">
        <v>333</v>
      </c>
      <c r="AQ35" s="49"/>
      <c r="AR35" s="49">
        <v>39986</v>
      </c>
      <c r="AS35" s="49">
        <v>41812</v>
      </c>
      <c r="AT35" s="37" t="s">
        <v>303</v>
      </c>
      <c r="AW35" s="5" t="e">
        <v>#N/A</v>
      </c>
      <c r="CR35" s="55" t="s">
        <v>374</v>
      </c>
      <c r="CS35" s="46">
        <v>690985</v>
      </c>
      <c r="CT35" s="46">
        <v>0</v>
      </c>
      <c r="CU35" s="46">
        <v>0</v>
      </c>
      <c r="CV35" s="79">
        <v>43038</v>
      </c>
      <c r="CW35" s="47" t="s">
        <v>347</v>
      </c>
      <c r="CX35" s="50">
        <v>551250</v>
      </c>
      <c r="CY35" s="50">
        <v>19456500</v>
      </c>
      <c r="CZ35" s="51">
        <v>0.1</v>
      </c>
      <c r="DA35" s="47" t="s">
        <v>311</v>
      </c>
      <c r="DG35" s="53" t="s">
        <v>430</v>
      </c>
      <c r="DH35" s="5" t="e">
        <v>#N/A</v>
      </c>
      <c r="DJ35" s="5" t="e">
        <v>#N/A</v>
      </c>
      <c r="DK35" s="52" t="s">
        <v>398</v>
      </c>
      <c r="DL35" s="52" t="s">
        <v>399</v>
      </c>
      <c r="DM35" s="52" t="s">
        <v>400</v>
      </c>
      <c r="EH35" s="53" t="s">
        <v>311</v>
      </c>
      <c r="EI35" s="5" t="s">
        <v>311</v>
      </c>
      <c r="EK35" s="5" t="s">
        <v>311</v>
      </c>
    </row>
    <row r="36" spans="1:141" x14ac:dyDescent="0.25">
      <c r="A36" s="35" t="s">
        <v>262</v>
      </c>
      <c r="B36" s="33" t="s">
        <v>263</v>
      </c>
      <c r="C36" s="34" t="s">
        <v>161</v>
      </c>
      <c r="D36" s="35" t="s">
        <v>162</v>
      </c>
      <c r="E36" s="44" t="s">
        <v>163</v>
      </c>
      <c r="F36" s="44" t="s">
        <v>264</v>
      </c>
      <c r="G36" s="32" t="s">
        <v>165</v>
      </c>
      <c r="H36" s="37"/>
      <c r="I36" s="37"/>
      <c r="J36" s="37" t="s">
        <v>166</v>
      </c>
      <c r="K36" s="38">
        <v>-7.1166669999999996</v>
      </c>
      <c r="L36" s="38">
        <v>112.881111</v>
      </c>
      <c r="M36" s="74">
        <v>40129</v>
      </c>
      <c r="N36" s="37"/>
      <c r="O36" s="32" t="s">
        <v>167</v>
      </c>
      <c r="P36" s="35" t="s">
        <v>168</v>
      </c>
      <c r="Q36" s="35">
        <v>72</v>
      </c>
      <c r="R36" s="35" t="s">
        <v>396</v>
      </c>
      <c r="S36" s="37"/>
      <c r="T36" s="37"/>
      <c r="U36" s="39">
        <v>225</v>
      </c>
      <c r="W36" s="48">
        <v>39793</v>
      </c>
      <c r="X36" s="48">
        <v>43444</v>
      </c>
      <c r="AB36" s="5">
        <v>0</v>
      </c>
      <c r="AH36" s="5" t="e">
        <v>#N/A</v>
      </c>
      <c r="AP36" s="37" t="s">
        <v>334</v>
      </c>
      <c r="AQ36" s="49"/>
      <c r="AR36" s="49">
        <v>39986</v>
      </c>
      <c r="AS36" s="49">
        <v>41812</v>
      </c>
      <c r="AT36" s="37" t="s">
        <v>303</v>
      </c>
      <c r="AW36" s="5" t="e">
        <v>#N/A</v>
      </c>
      <c r="CR36" s="55" t="s">
        <v>375</v>
      </c>
      <c r="CS36" s="46">
        <v>693676</v>
      </c>
      <c r="CT36" s="46">
        <v>0</v>
      </c>
      <c r="CU36" s="46">
        <v>0</v>
      </c>
      <c r="CV36" s="79">
        <v>43038</v>
      </c>
      <c r="CW36" s="47" t="s">
        <v>347</v>
      </c>
      <c r="CX36" s="50">
        <v>382500</v>
      </c>
      <c r="CY36" s="50">
        <v>19535940</v>
      </c>
      <c r="CZ36" s="51">
        <v>0.1</v>
      </c>
      <c r="DA36" s="47" t="s">
        <v>311</v>
      </c>
      <c r="DG36" s="53" t="s">
        <v>431</v>
      </c>
      <c r="DH36" s="5" t="e">
        <v>#N/A</v>
      </c>
      <c r="DJ36" s="5" t="e">
        <v>#N/A</v>
      </c>
      <c r="DK36" s="52" t="s">
        <v>398</v>
      </c>
      <c r="DL36" s="52" t="s">
        <v>399</v>
      </c>
      <c r="DM36" s="52" t="s">
        <v>400</v>
      </c>
      <c r="EH36" s="53" t="s">
        <v>311</v>
      </c>
      <c r="EI36" s="5" t="s">
        <v>311</v>
      </c>
      <c r="EK36" s="5" t="s">
        <v>311</v>
      </c>
    </row>
    <row r="37" spans="1:141" x14ac:dyDescent="0.25">
      <c r="A37" s="35" t="s">
        <v>265</v>
      </c>
      <c r="B37" s="33" t="s">
        <v>266</v>
      </c>
      <c r="C37" s="34" t="s">
        <v>161</v>
      </c>
      <c r="D37" s="32" t="s">
        <v>162</v>
      </c>
      <c r="E37" s="44" t="s">
        <v>163</v>
      </c>
      <c r="F37" s="36" t="s">
        <v>267</v>
      </c>
      <c r="G37" s="32" t="s">
        <v>165</v>
      </c>
      <c r="H37" s="37"/>
      <c r="I37" s="37"/>
      <c r="J37" s="37" t="s">
        <v>166</v>
      </c>
      <c r="K37" s="38">
        <v>-7.1324166666666704</v>
      </c>
      <c r="L37" s="38">
        <v>112.71363888888899</v>
      </c>
      <c r="M37" s="74">
        <v>40298</v>
      </c>
      <c r="N37" s="37"/>
      <c r="O37" s="32" t="s">
        <v>167</v>
      </c>
      <c r="P37" s="32" t="s">
        <v>168</v>
      </c>
      <c r="Q37" s="35">
        <v>72</v>
      </c>
      <c r="R37" s="35" t="s">
        <v>396</v>
      </c>
      <c r="S37" s="37"/>
      <c r="T37" s="37"/>
      <c r="U37" s="39">
        <v>180</v>
      </c>
      <c r="W37" s="48">
        <v>40201</v>
      </c>
      <c r="X37" s="48">
        <v>43852</v>
      </c>
      <c r="AB37" s="5" t="e">
        <v>#N/A</v>
      </c>
      <c r="AH37" s="5" t="e">
        <v>#N/A</v>
      </c>
      <c r="AP37" s="37" t="s">
        <v>335</v>
      </c>
      <c r="AQ37" s="49"/>
      <c r="AR37" s="49">
        <v>40283</v>
      </c>
      <c r="AS37" s="49">
        <v>42108</v>
      </c>
      <c r="AT37" s="37" t="s">
        <v>306</v>
      </c>
      <c r="AW37" s="5" t="e">
        <v>#N/A</v>
      </c>
      <c r="CR37" s="55" t="s">
        <v>376</v>
      </c>
      <c r="CS37" s="46">
        <v>705871</v>
      </c>
      <c r="CT37" s="46">
        <v>0</v>
      </c>
      <c r="CU37" s="46">
        <v>0</v>
      </c>
      <c r="CV37" s="79">
        <v>43038</v>
      </c>
      <c r="CW37" s="47" t="s">
        <v>347</v>
      </c>
      <c r="CX37" s="50">
        <v>6480000</v>
      </c>
      <c r="CY37" s="50">
        <v>19705310</v>
      </c>
      <c r="CZ37" s="51">
        <v>0.1</v>
      </c>
      <c r="DA37" s="47" t="s">
        <v>311</v>
      </c>
      <c r="DG37" s="53" t="s">
        <v>432</v>
      </c>
      <c r="DH37" s="5" t="e">
        <v>#N/A</v>
      </c>
      <c r="DJ37" s="5" t="e">
        <v>#N/A</v>
      </c>
      <c r="DK37" s="52" t="s">
        <v>398</v>
      </c>
      <c r="DL37" s="52" t="s">
        <v>399</v>
      </c>
      <c r="DM37" s="52" t="s">
        <v>400</v>
      </c>
      <c r="EH37" s="53" t="s">
        <v>311</v>
      </c>
      <c r="EI37" s="5" t="s">
        <v>311</v>
      </c>
      <c r="EK37" s="5" t="s">
        <v>311</v>
      </c>
    </row>
    <row r="38" spans="1:141" x14ac:dyDescent="0.25">
      <c r="A38" s="35" t="s">
        <v>268</v>
      </c>
      <c r="B38" s="33" t="s">
        <v>269</v>
      </c>
      <c r="C38" s="34" t="s">
        <v>161</v>
      </c>
      <c r="D38" s="32" t="s">
        <v>162</v>
      </c>
      <c r="E38" s="44" t="s">
        <v>163</v>
      </c>
      <c r="F38" s="36" t="s">
        <v>270</v>
      </c>
      <c r="G38" s="32" t="s">
        <v>165</v>
      </c>
      <c r="H38" s="37"/>
      <c r="I38" s="37"/>
      <c r="J38" s="37" t="s">
        <v>166</v>
      </c>
      <c r="K38" s="38">
        <v>-7.1741388888888897</v>
      </c>
      <c r="L38" s="38">
        <v>113.053666666667</v>
      </c>
      <c r="M38" s="74">
        <v>40298</v>
      </c>
      <c r="N38" s="37"/>
      <c r="O38" s="32" t="s">
        <v>167</v>
      </c>
      <c r="P38" s="32" t="s">
        <v>168</v>
      </c>
      <c r="Q38" s="35">
        <v>72</v>
      </c>
      <c r="R38" s="35" t="s">
        <v>396</v>
      </c>
      <c r="S38" s="37"/>
      <c r="T38" s="37"/>
      <c r="U38" s="39">
        <v>195</v>
      </c>
      <c r="W38" s="48">
        <v>40201</v>
      </c>
      <c r="X38" s="48">
        <v>43852</v>
      </c>
      <c r="AB38" s="5" t="e">
        <v>#N/A</v>
      </c>
      <c r="AH38" s="5" t="e">
        <v>#N/A</v>
      </c>
      <c r="AP38" s="37" t="s">
        <v>336</v>
      </c>
      <c r="AQ38" s="49"/>
      <c r="AR38" s="49">
        <v>40283</v>
      </c>
      <c r="AS38" s="49">
        <v>42109</v>
      </c>
      <c r="AT38" s="37" t="s">
        <v>306</v>
      </c>
      <c r="AW38" s="5" t="e">
        <v>#N/A</v>
      </c>
      <c r="CR38" s="55" t="s">
        <v>377</v>
      </c>
      <c r="CS38" s="46">
        <v>690848</v>
      </c>
      <c r="CT38" s="46">
        <v>0</v>
      </c>
      <c r="CU38" s="46">
        <v>0</v>
      </c>
      <c r="CV38" s="79">
        <v>43038</v>
      </c>
      <c r="CW38" s="47" t="s">
        <v>347</v>
      </c>
      <c r="CX38" s="50">
        <v>682500</v>
      </c>
      <c r="CY38" s="50">
        <v>19449030</v>
      </c>
      <c r="CZ38" s="51">
        <v>0.1</v>
      </c>
      <c r="DA38" s="47" t="s">
        <v>311</v>
      </c>
      <c r="DG38" s="53" t="s">
        <v>433</v>
      </c>
      <c r="DH38" s="5" t="e">
        <v>#N/A</v>
      </c>
      <c r="DJ38" s="5" t="e">
        <v>#N/A</v>
      </c>
      <c r="DK38" s="52" t="s">
        <v>398</v>
      </c>
      <c r="DL38" s="52" t="s">
        <v>399</v>
      </c>
      <c r="DM38" s="52" t="s">
        <v>400</v>
      </c>
      <c r="EH38" s="53" t="s">
        <v>311</v>
      </c>
      <c r="EI38" s="5" t="s">
        <v>311</v>
      </c>
      <c r="EK38" s="5" t="s">
        <v>311</v>
      </c>
    </row>
    <row r="39" spans="1:141" x14ac:dyDescent="0.25">
      <c r="A39" s="32" t="s">
        <v>271</v>
      </c>
      <c r="B39" s="33" t="s">
        <v>272</v>
      </c>
      <c r="C39" s="34" t="s">
        <v>161</v>
      </c>
      <c r="D39" s="32" t="s">
        <v>162</v>
      </c>
      <c r="E39" s="44" t="s">
        <v>163</v>
      </c>
      <c r="F39" s="36" t="s">
        <v>273</v>
      </c>
      <c r="G39" s="32" t="s">
        <v>165</v>
      </c>
      <c r="H39" s="37"/>
      <c r="I39" s="37"/>
      <c r="J39" s="37" t="s">
        <v>166</v>
      </c>
      <c r="K39" s="38">
        <v>-7.0110000000000001</v>
      </c>
      <c r="L39" s="38">
        <v>112.834305555556</v>
      </c>
      <c r="M39" s="74">
        <v>40329</v>
      </c>
      <c r="N39" s="37"/>
      <c r="O39" s="32" t="s">
        <v>274</v>
      </c>
      <c r="P39" s="32" t="s">
        <v>168</v>
      </c>
      <c r="Q39" s="35">
        <v>72</v>
      </c>
      <c r="R39" s="35" t="s">
        <v>396</v>
      </c>
      <c r="S39" s="37"/>
      <c r="T39" s="37"/>
      <c r="U39" s="39">
        <v>180</v>
      </c>
      <c r="W39" s="48">
        <v>40201</v>
      </c>
      <c r="X39" s="48">
        <v>43852</v>
      </c>
      <c r="AB39" s="5" t="e">
        <v>#N/A</v>
      </c>
      <c r="AH39" s="5" t="e">
        <v>#N/A</v>
      </c>
      <c r="AP39" s="37" t="s">
        <v>337</v>
      </c>
      <c r="AQ39" s="49"/>
      <c r="AR39" s="49">
        <v>40283</v>
      </c>
      <c r="AS39" s="49">
        <v>42108</v>
      </c>
      <c r="AT39" s="37" t="s">
        <v>306</v>
      </c>
      <c r="AW39" s="5" t="e">
        <v>#N/A</v>
      </c>
      <c r="CR39" s="55" t="s">
        <v>378</v>
      </c>
      <c r="CS39" s="46">
        <v>691409</v>
      </c>
      <c r="CT39" s="46">
        <v>0</v>
      </c>
      <c r="CU39" s="46">
        <v>0</v>
      </c>
      <c r="CV39" s="79">
        <v>43038</v>
      </c>
      <c r="CW39" s="47" t="s">
        <v>347</v>
      </c>
      <c r="CX39" s="50">
        <v>630000</v>
      </c>
      <c r="CY39" s="50">
        <v>19466080</v>
      </c>
      <c r="CZ39" s="51">
        <v>0.1</v>
      </c>
      <c r="DA39" s="47" t="s">
        <v>311</v>
      </c>
      <c r="DG39" s="53" t="s">
        <v>434</v>
      </c>
      <c r="DH39" s="5" t="e">
        <v>#N/A</v>
      </c>
      <c r="DJ39" s="5" t="e">
        <v>#N/A</v>
      </c>
      <c r="DK39" s="52" t="s">
        <v>398</v>
      </c>
      <c r="DL39" s="52" t="s">
        <v>399</v>
      </c>
      <c r="DM39" s="52" t="s">
        <v>400</v>
      </c>
      <c r="EH39" s="53" t="s">
        <v>311</v>
      </c>
      <c r="EI39" s="5" t="s">
        <v>311</v>
      </c>
      <c r="EK39" s="5" t="s">
        <v>311</v>
      </c>
    </row>
    <row r="40" spans="1:141" x14ac:dyDescent="0.25">
      <c r="A40" s="32" t="s">
        <v>275</v>
      </c>
      <c r="B40" s="33" t="s">
        <v>276</v>
      </c>
      <c r="C40" s="34" t="s">
        <v>161</v>
      </c>
      <c r="D40" s="32" t="s">
        <v>162</v>
      </c>
      <c r="E40" s="44" t="s">
        <v>163</v>
      </c>
      <c r="F40" s="36" t="s">
        <v>277</v>
      </c>
      <c r="G40" s="32" t="s">
        <v>165</v>
      </c>
      <c r="H40" s="37"/>
      <c r="I40" s="37"/>
      <c r="J40" s="37" t="s">
        <v>166</v>
      </c>
      <c r="K40" s="38">
        <v>-7.1169166669999999</v>
      </c>
      <c r="L40" s="38">
        <v>112.7967222</v>
      </c>
      <c r="M40" s="74">
        <v>40329</v>
      </c>
      <c r="N40" s="37"/>
      <c r="O40" s="32" t="s">
        <v>274</v>
      </c>
      <c r="P40" s="32" t="s">
        <v>168</v>
      </c>
      <c r="Q40" s="35">
        <v>72</v>
      </c>
      <c r="R40" s="35" t="s">
        <v>396</v>
      </c>
      <c r="S40" s="37"/>
      <c r="T40" s="37"/>
      <c r="U40" s="39">
        <v>180</v>
      </c>
      <c r="W40" s="48">
        <v>40217</v>
      </c>
      <c r="X40" s="48">
        <v>43868</v>
      </c>
      <c r="AB40" s="5" t="e">
        <v>#N/A</v>
      </c>
      <c r="AH40" s="5" t="e">
        <v>#N/A</v>
      </c>
      <c r="AP40" s="37" t="s">
        <v>338</v>
      </c>
      <c r="AQ40" s="49"/>
      <c r="AR40" s="49">
        <v>40283</v>
      </c>
      <c r="AS40" s="49">
        <v>42108</v>
      </c>
      <c r="AT40" s="37" t="s">
        <v>306</v>
      </c>
      <c r="AW40" s="5" t="e">
        <v>#N/A</v>
      </c>
      <c r="CR40" s="55" t="s">
        <v>379</v>
      </c>
      <c r="CS40" s="46">
        <v>691031</v>
      </c>
      <c r="CT40" s="46">
        <v>0</v>
      </c>
      <c r="CU40" s="46">
        <v>0</v>
      </c>
      <c r="CV40" s="79">
        <v>43038</v>
      </c>
      <c r="CW40" s="47" t="s">
        <v>347</v>
      </c>
      <c r="CX40" s="50">
        <v>441000</v>
      </c>
      <c r="CY40" s="50">
        <v>19460830</v>
      </c>
      <c r="CZ40" s="51">
        <v>0.1</v>
      </c>
      <c r="DA40" s="47" t="s">
        <v>311</v>
      </c>
      <c r="DG40" s="53" t="s">
        <v>435</v>
      </c>
      <c r="DH40" s="5" t="e">
        <v>#N/A</v>
      </c>
      <c r="DJ40" s="5" t="e">
        <v>#N/A</v>
      </c>
      <c r="DK40" s="52" t="s">
        <v>398</v>
      </c>
      <c r="DL40" s="52" t="s">
        <v>399</v>
      </c>
      <c r="DM40" s="52" t="s">
        <v>400</v>
      </c>
      <c r="EH40" s="53" t="s">
        <v>311</v>
      </c>
      <c r="EI40" s="5" t="s">
        <v>311</v>
      </c>
      <c r="EK40" s="5" t="s">
        <v>311</v>
      </c>
    </row>
    <row r="41" spans="1:141" x14ac:dyDescent="0.25">
      <c r="A41" s="32" t="s">
        <v>278</v>
      </c>
      <c r="B41" s="33" t="s">
        <v>279</v>
      </c>
      <c r="C41" s="34" t="s">
        <v>161</v>
      </c>
      <c r="D41" s="32" t="s">
        <v>162</v>
      </c>
      <c r="E41" s="44" t="s">
        <v>163</v>
      </c>
      <c r="F41" s="36" t="s">
        <v>280</v>
      </c>
      <c r="G41" s="32" t="s">
        <v>165</v>
      </c>
      <c r="H41" s="37"/>
      <c r="I41" s="37"/>
      <c r="J41" s="37" t="s">
        <v>166</v>
      </c>
      <c r="K41" s="38">
        <v>-7.0724679999999998</v>
      </c>
      <c r="L41" s="38">
        <v>112.83892</v>
      </c>
      <c r="M41" s="74">
        <v>40379</v>
      </c>
      <c r="N41" s="37"/>
      <c r="O41" s="32" t="s">
        <v>274</v>
      </c>
      <c r="P41" s="32" t="s">
        <v>168</v>
      </c>
      <c r="Q41" s="35">
        <v>72</v>
      </c>
      <c r="R41" s="35" t="s">
        <v>396</v>
      </c>
      <c r="S41" s="37"/>
      <c r="T41" s="37"/>
      <c r="U41" s="39">
        <v>195</v>
      </c>
      <c r="W41" s="48">
        <v>40227</v>
      </c>
      <c r="X41" s="48">
        <v>43878</v>
      </c>
      <c r="AB41" s="5" t="e">
        <v>#N/A</v>
      </c>
      <c r="AH41" s="5" t="e">
        <v>#N/A</v>
      </c>
      <c r="AP41" s="37" t="s">
        <v>339</v>
      </c>
      <c r="AQ41" s="49"/>
      <c r="AR41" s="49">
        <v>40283</v>
      </c>
      <c r="AS41" s="49">
        <v>42109</v>
      </c>
      <c r="AT41" s="37" t="s">
        <v>306</v>
      </c>
      <c r="AW41" s="5" t="e">
        <v>#N/A</v>
      </c>
      <c r="CR41" s="55" t="s">
        <v>380</v>
      </c>
      <c r="CS41" s="46">
        <v>693441</v>
      </c>
      <c r="CT41" s="46">
        <v>0</v>
      </c>
      <c r="CU41" s="46">
        <v>0</v>
      </c>
      <c r="CV41" s="79">
        <v>43038</v>
      </c>
      <c r="CW41" s="47" t="s">
        <v>347</v>
      </c>
      <c r="CX41" s="50">
        <v>331500</v>
      </c>
      <c r="CY41" s="50">
        <v>19530810</v>
      </c>
      <c r="CZ41" s="51">
        <v>0.1</v>
      </c>
      <c r="DA41" s="47" t="s">
        <v>311</v>
      </c>
      <c r="DG41" s="53" t="s">
        <v>436</v>
      </c>
      <c r="DH41" s="5" t="e">
        <v>#N/A</v>
      </c>
      <c r="DJ41" s="5" t="e">
        <v>#N/A</v>
      </c>
      <c r="DK41" s="52" t="s">
        <v>398</v>
      </c>
      <c r="DL41" s="52" t="s">
        <v>399</v>
      </c>
      <c r="DM41" s="52" t="s">
        <v>400</v>
      </c>
      <c r="EH41" s="53" t="s">
        <v>311</v>
      </c>
      <c r="EI41" s="5" t="s">
        <v>311</v>
      </c>
      <c r="EK41" s="5" t="s">
        <v>311</v>
      </c>
    </row>
    <row r="42" spans="1:141" x14ac:dyDescent="0.25">
      <c r="A42" s="32" t="s">
        <v>281</v>
      </c>
      <c r="B42" s="33" t="s">
        <v>282</v>
      </c>
      <c r="C42" s="34" t="s">
        <v>161</v>
      </c>
      <c r="D42" s="32" t="s">
        <v>162</v>
      </c>
      <c r="E42" s="44" t="s">
        <v>163</v>
      </c>
      <c r="F42" s="36" t="s">
        <v>283</v>
      </c>
      <c r="G42" s="32" t="s">
        <v>165</v>
      </c>
      <c r="H42" s="37"/>
      <c r="I42" s="37"/>
      <c r="J42" s="37" t="s">
        <v>166</v>
      </c>
      <c r="K42" s="38">
        <v>-7.1454690000000003</v>
      </c>
      <c r="L42" s="38">
        <v>112.948911</v>
      </c>
      <c r="M42" s="74">
        <v>40387</v>
      </c>
      <c r="N42" s="37"/>
      <c r="O42" s="32" t="s">
        <v>274</v>
      </c>
      <c r="P42" s="32" t="s">
        <v>168</v>
      </c>
      <c r="Q42" s="35">
        <v>72</v>
      </c>
      <c r="R42" s="35" t="s">
        <v>396</v>
      </c>
      <c r="S42" s="37"/>
      <c r="T42" s="37"/>
      <c r="U42" s="39">
        <v>180</v>
      </c>
      <c r="W42" s="48">
        <v>40227</v>
      </c>
      <c r="X42" s="48">
        <v>43878</v>
      </c>
      <c r="AB42" s="5" t="e">
        <v>#N/A</v>
      </c>
      <c r="AH42" s="5" t="e">
        <v>#N/A</v>
      </c>
      <c r="AP42" s="37" t="s">
        <v>340</v>
      </c>
      <c r="AQ42" s="49"/>
      <c r="AR42" s="49">
        <v>40283</v>
      </c>
      <c r="AS42" s="49">
        <v>42109</v>
      </c>
      <c r="AT42" s="37" t="s">
        <v>306</v>
      </c>
      <c r="AW42" s="5" t="e">
        <v>#N/A</v>
      </c>
      <c r="CR42" s="55" t="s">
        <v>381</v>
      </c>
      <c r="CS42" s="46">
        <v>691409</v>
      </c>
      <c r="CT42" s="46">
        <v>0</v>
      </c>
      <c r="CU42" s="46">
        <v>0</v>
      </c>
      <c r="CV42" s="79">
        <v>43038</v>
      </c>
      <c r="CW42" s="47" t="s">
        <v>347</v>
      </c>
      <c r="CX42" s="50">
        <v>630000</v>
      </c>
      <c r="CY42" s="50">
        <v>19466080</v>
      </c>
      <c r="CZ42" s="51">
        <v>0.1</v>
      </c>
      <c r="DA42" s="47" t="s">
        <v>311</v>
      </c>
      <c r="DG42" s="53" t="s">
        <v>437</v>
      </c>
      <c r="DH42" s="5" t="e">
        <v>#N/A</v>
      </c>
      <c r="DJ42" s="5" t="e">
        <v>#N/A</v>
      </c>
      <c r="DK42" s="52" t="s">
        <v>398</v>
      </c>
      <c r="DL42" s="52" t="s">
        <v>399</v>
      </c>
      <c r="DM42" s="52" t="s">
        <v>400</v>
      </c>
      <c r="EH42" s="53" t="s">
        <v>311</v>
      </c>
      <c r="EI42" s="5" t="s">
        <v>311</v>
      </c>
      <c r="EK42" s="5" t="s">
        <v>311</v>
      </c>
    </row>
    <row r="43" spans="1:141" x14ac:dyDescent="0.25">
      <c r="A43" s="32" t="s">
        <v>284</v>
      </c>
      <c r="B43" s="33" t="s">
        <v>285</v>
      </c>
      <c r="C43" s="34" t="s">
        <v>161</v>
      </c>
      <c r="D43" s="32" t="s">
        <v>162</v>
      </c>
      <c r="E43" s="44" t="s">
        <v>163</v>
      </c>
      <c r="F43" s="36" t="s">
        <v>286</v>
      </c>
      <c r="G43" s="32" t="s">
        <v>165</v>
      </c>
      <c r="H43" s="37"/>
      <c r="I43" s="37"/>
      <c r="J43" s="37" t="s">
        <v>166</v>
      </c>
      <c r="K43" s="38">
        <v>-7.0594799999999998</v>
      </c>
      <c r="L43" s="38">
        <v>112.96335000000001</v>
      </c>
      <c r="M43" s="74">
        <v>40422</v>
      </c>
      <c r="N43" s="37"/>
      <c r="O43" s="32" t="s">
        <v>274</v>
      </c>
      <c r="P43" s="32" t="s">
        <v>168</v>
      </c>
      <c r="Q43" s="35">
        <v>72</v>
      </c>
      <c r="R43" s="35" t="s">
        <v>396</v>
      </c>
      <c r="S43" s="37"/>
      <c r="T43" s="37"/>
      <c r="U43" s="39">
        <v>180</v>
      </c>
      <c r="W43" s="48">
        <v>40201</v>
      </c>
      <c r="X43" s="48">
        <v>43852</v>
      </c>
      <c r="AB43" s="5" t="e">
        <v>#N/A</v>
      </c>
      <c r="AH43" s="5" t="e">
        <v>#N/A</v>
      </c>
      <c r="AP43" s="37" t="s">
        <v>341</v>
      </c>
      <c r="AQ43" s="49"/>
      <c r="AR43" s="49">
        <v>40283</v>
      </c>
      <c r="AS43" s="49">
        <v>42109</v>
      </c>
      <c r="AT43" s="37" t="s">
        <v>306</v>
      </c>
      <c r="AW43" s="5" t="e">
        <v>#N/A</v>
      </c>
      <c r="CR43" s="55" t="s">
        <v>382</v>
      </c>
      <c r="CS43" s="46">
        <v>695322</v>
      </c>
      <c r="CT43" s="46">
        <v>0</v>
      </c>
      <c r="CU43" s="46">
        <v>0</v>
      </c>
      <c r="CV43" s="79">
        <v>43038</v>
      </c>
      <c r="CW43" s="47" t="s">
        <v>347</v>
      </c>
      <c r="CX43" s="50">
        <v>2520000</v>
      </c>
      <c r="CY43" s="50">
        <v>19522280</v>
      </c>
      <c r="CZ43" s="51">
        <v>0.1</v>
      </c>
      <c r="DA43" s="47" t="s">
        <v>311</v>
      </c>
      <c r="DG43" s="53" t="s">
        <v>438</v>
      </c>
      <c r="DH43" s="5" t="e">
        <v>#N/A</v>
      </c>
      <c r="DJ43" s="5" t="e">
        <v>#N/A</v>
      </c>
      <c r="DK43" s="52" t="s">
        <v>398</v>
      </c>
      <c r="DL43" s="52" t="s">
        <v>399</v>
      </c>
      <c r="DM43" s="52" t="s">
        <v>400</v>
      </c>
      <c r="EH43" s="53" t="s">
        <v>311</v>
      </c>
      <c r="EI43" s="5" t="s">
        <v>311</v>
      </c>
      <c r="EK43" s="5" t="s">
        <v>311</v>
      </c>
    </row>
    <row r="44" spans="1:141" x14ac:dyDescent="0.25">
      <c r="A44" s="45" t="s">
        <v>287</v>
      </c>
      <c r="B44" s="33" t="s">
        <v>288</v>
      </c>
      <c r="C44" s="34" t="s">
        <v>161</v>
      </c>
      <c r="D44" s="32" t="s">
        <v>162</v>
      </c>
      <c r="E44" s="44" t="s">
        <v>163</v>
      </c>
      <c r="F44" s="36" t="s">
        <v>289</v>
      </c>
      <c r="G44" s="32" t="s">
        <v>165</v>
      </c>
      <c r="H44" s="37"/>
      <c r="I44" s="37"/>
      <c r="J44" s="37" t="s">
        <v>166</v>
      </c>
      <c r="K44" s="38">
        <v>-7.04338</v>
      </c>
      <c r="L44" s="38">
        <v>112.92100000000001</v>
      </c>
      <c r="M44" s="74">
        <v>40262</v>
      </c>
      <c r="N44" s="37"/>
      <c r="O44" s="32" t="s">
        <v>274</v>
      </c>
      <c r="P44" s="32" t="s">
        <v>168</v>
      </c>
      <c r="Q44" s="35">
        <v>72</v>
      </c>
      <c r="R44" s="35" t="s">
        <v>396</v>
      </c>
      <c r="S44" s="37"/>
      <c r="T44" s="37"/>
      <c r="U44" s="39">
        <v>225</v>
      </c>
      <c r="W44" s="48">
        <v>39857</v>
      </c>
      <c r="X44" s="48">
        <v>43508</v>
      </c>
      <c r="AB44" s="5" t="e">
        <v>#N/A</v>
      </c>
      <c r="AH44" s="5" t="e">
        <v>#N/A</v>
      </c>
      <c r="AP44" s="37" t="s">
        <v>342</v>
      </c>
      <c r="AQ44" s="49"/>
      <c r="AR44" s="49">
        <v>39986</v>
      </c>
      <c r="AS44" s="49">
        <v>41812</v>
      </c>
      <c r="AT44" s="37" t="s">
        <v>303</v>
      </c>
      <c r="AW44" s="5" t="e">
        <v>#N/A</v>
      </c>
      <c r="CR44" s="55" t="s">
        <v>383</v>
      </c>
      <c r="CS44" s="46">
        <v>690648</v>
      </c>
      <c r="CT44" s="46">
        <v>0</v>
      </c>
      <c r="CU44" s="46">
        <v>0</v>
      </c>
      <c r="CV44" s="79">
        <v>43038</v>
      </c>
      <c r="CW44" s="47" t="s">
        <v>347</v>
      </c>
      <c r="CX44" s="50">
        <v>382500</v>
      </c>
      <c r="CY44" s="50">
        <v>19451810</v>
      </c>
      <c r="CZ44" s="51">
        <v>0.1</v>
      </c>
      <c r="DA44" s="47" t="s">
        <v>311</v>
      </c>
      <c r="DG44" s="53" t="s">
        <v>439</v>
      </c>
      <c r="DH44" s="5" t="e">
        <v>#N/A</v>
      </c>
      <c r="DJ44" s="5" t="e">
        <v>#N/A</v>
      </c>
      <c r="DK44" s="52" t="s">
        <v>398</v>
      </c>
      <c r="DL44" s="52" t="s">
        <v>399</v>
      </c>
      <c r="DM44" s="52" t="s">
        <v>400</v>
      </c>
      <c r="EH44" s="53" t="s">
        <v>311</v>
      </c>
      <c r="EI44" s="5" t="s">
        <v>311</v>
      </c>
      <c r="EK44" s="5" t="s">
        <v>311</v>
      </c>
    </row>
    <row r="45" spans="1:141" x14ac:dyDescent="0.25">
      <c r="A45" s="32" t="s">
        <v>290</v>
      </c>
      <c r="B45" s="33" t="s">
        <v>291</v>
      </c>
      <c r="C45" s="34" t="s">
        <v>161</v>
      </c>
      <c r="D45" s="32" t="s">
        <v>162</v>
      </c>
      <c r="E45" s="44" t="s">
        <v>163</v>
      </c>
      <c r="F45" s="36" t="s">
        <v>292</v>
      </c>
      <c r="G45" s="32" t="s">
        <v>165</v>
      </c>
      <c r="H45" s="37"/>
      <c r="I45" s="37"/>
      <c r="J45" s="37" t="s">
        <v>166</v>
      </c>
      <c r="K45" s="38">
        <v>-7.0815315300000004</v>
      </c>
      <c r="L45" s="38">
        <v>113.111622</v>
      </c>
      <c r="M45" s="74">
        <v>40660</v>
      </c>
      <c r="N45" s="37"/>
      <c r="O45" s="32" t="s">
        <v>274</v>
      </c>
      <c r="P45" s="32" t="s">
        <v>168</v>
      </c>
      <c r="Q45" s="35">
        <v>72</v>
      </c>
      <c r="R45" s="35" t="s">
        <v>396</v>
      </c>
      <c r="S45" s="37"/>
      <c r="T45" s="37"/>
      <c r="U45" s="39">
        <v>225</v>
      </c>
      <c r="W45" s="48">
        <v>40325</v>
      </c>
      <c r="X45" s="48">
        <v>43977</v>
      </c>
      <c r="AB45" s="5" t="e">
        <v>#N/A</v>
      </c>
      <c r="AH45" s="5" t="e">
        <v>#N/A</v>
      </c>
      <c r="AP45" s="37" t="s">
        <v>343</v>
      </c>
      <c r="AQ45" s="49"/>
      <c r="AR45" s="49">
        <v>40463</v>
      </c>
      <c r="AS45" s="49">
        <v>42289</v>
      </c>
      <c r="AT45" s="37" t="s">
        <v>306</v>
      </c>
      <c r="AW45" s="5" t="e">
        <v>#N/A</v>
      </c>
      <c r="CR45" s="55" t="s">
        <v>384</v>
      </c>
      <c r="CS45" s="46">
        <v>692876</v>
      </c>
      <c r="CT45" s="46">
        <v>0</v>
      </c>
      <c r="CU45" s="46">
        <v>0</v>
      </c>
      <c r="CV45" s="79">
        <v>43038</v>
      </c>
      <c r="CW45" s="47" t="s">
        <v>347</v>
      </c>
      <c r="CX45" s="50">
        <v>382500</v>
      </c>
      <c r="CY45" s="50">
        <v>19513720</v>
      </c>
      <c r="CZ45" s="51">
        <v>0.1</v>
      </c>
      <c r="DA45" s="47" t="s">
        <v>311</v>
      </c>
      <c r="DG45" s="53" t="s">
        <v>440</v>
      </c>
      <c r="DH45" s="5" t="e">
        <v>#N/A</v>
      </c>
      <c r="DJ45" s="5">
        <v>0</v>
      </c>
      <c r="DK45" s="52" t="s">
        <v>398</v>
      </c>
      <c r="DL45" s="52" t="s">
        <v>399</v>
      </c>
      <c r="DM45" s="52" t="s">
        <v>400</v>
      </c>
      <c r="EH45" s="53" t="s">
        <v>311</v>
      </c>
      <c r="EI45" s="5" t="s">
        <v>311</v>
      </c>
      <c r="EK45" s="5" t="s">
        <v>311</v>
      </c>
    </row>
    <row r="46" spans="1:141" x14ac:dyDescent="0.25">
      <c r="A46" s="32" t="s">
        <v>293</v>
      </c>
      <c r="B46" s="36" t="s">
        <v>294</v>
      </c>
      <c r="C46" s="34" t="s">
        <v>161</v>
      </c>
      <c r="D46" s="32" t="s">
        <v>161</v>
      </c>
      <c r="E46" s="36"/>
      <c r="F46" s="36" t="s">
        <v>295</v>
      </c>
      <c r="G46" s="32" t="s">
        <v>165</v>
      </c>
      <c r="H46" s="37"/>
      <c r="I46" s="37"/>
      <c r="J46" s="37" t="s">
        <v>166</v>
      </c>
      <c r="K46" s="32">
        <v>-7.0471399999999997</v>
      </c>
      <c r="L46" s="32">
        <v>112.756</v>
      </c>
      <c r="M46" s="74">
        <v>42055</v>
      </c>
      <c r="N46" s="37"/>
      <c r="O46" s="32" t="s">
        <v>167</v>
      </c>
      <c r="P46" s="32">
        <v>0</v>
      </c>
      <c r="Q46" s="35">
        <v>0</v>
      </c>
      <c r="R46" s="35">
        <v>0</v>
      </c>
      <c r="S46" s="37"/>
      <c r="T46" s="37"/>
      <c r="U46" s="39">
        <v>0</v>
      </c>
      <c r="W46" s="48">
        <v>0</v>
      </c>
      <c r="X46" s="48">
        <v>0</v>
      </c>
      <c r="AB46" s="5" t="e">
        <v>#N/A</v>
      </c>
      <c r="AH46" s="5" t="e">
        <v>#N/A</v>
      </c>
      <c r="AP46" s="37" t="s">
        <v>311</v>
      </c>
      <c r="AQ46" s="49"/>
      <c r="AR46" s="49" t="s">
        <v>311</v>
      </c>
      <c r="AS46" s="49" t="s">
        <v>311</v>
      </c>
      <c r="AT46" s="37" t="s">
        <v>311</v>
      </c>
      <c r="AW46" s="5" t="e">
        <v>#N/A</v>
      </c>
      <c r="CR46" s="55">
        <v>0</v>
      </c>
      <c r="CS46" s="46" t="s">
        <v>311</v>
      </c>
      <c r="CT46" s="46">
        <v>0</v>
      </c>
      <c r="CU46" s="46">
        <v>0</v>
      </c>
      <c r="CV46" s="79">
        <v>43038</v>
      </c>
      <c r="CW46" s="47" t="s">
        <v>347</v>
      </c>
      <c r="CX46" s="50" t="s">
        <v>311</v>
      </c>
      <c r="CY46" s="50" t="s">
        <v>311</v>
      </c>
      <c r="CZ46" s="51">
        <v>0.1</v>
      </c>
      <c r="DA46" s="47" t="s">
        <v>311</v>
      </c>
      <c r="DG46" s="53" t="e">
        <v>#N/A</v>
      </c>
      <c r="DH46" s="5" t="e">
        <v>#N/A</v>
      </c>
      <c r="DJ46" s="5" t="e">
        <v>#N/A</v>
      </c>
      <c r="DK46" s="52" t="e">
        <v>#N/A</v>
      </c>
      <c r="DL46" s="52" t="e">
        <v>#N/A</v>
      </c>
      <c r="DM46" s="52" t="e">
        <v>#N/A</v>
      </c>
      <c r="EH46" s="53" t="s">
        <v>311</v>
      </c>
      <c r="EI46" s="5" t="s">
        <v>311</v>
      </c>
      <c r="EK46" s="5" t="s">
        <v>311</v>
      </c>
    </row>
    <row r="47" spans="1:141" x14ac:dyDescent="0.25">
      <c r="A47" s="32" t="s">
        <v>296</v>
      </c>
      <c r="B47" s="36" t="s">
        <v>297</v>
      </c>
      <c r="C47" s="34" t="s">
        <v>161</v>
      </c>
      <c r="D47" s="32" t="s">
        <v>161</v>
      </c>
      <c r="E47" s="36"/>
      <c r="F47" s="36" t="s">
        <v>298</v>
      </c>
      <c r="G47" s="32" t="s">
        <v>165</v>
      </c>
      <c r="H47" s="37"/>
      <c r="I47" s="37"/>
      <c r="J47" s="37" t="s">
        <v>166</v>
      </c>
      <c r="K47" s="32">
        <v>-7.0265300000000002</v>
      </c>
      <c r="L47" s="32">
        <v>112.74088999999999</v>
      </c>
      <c r="M47" s="74">
        <v>42144</v>
      </c>
      <c r="N47" s="37"/>
      <c r="O47" s="32" t="s">
        <v>167</v>
      </c>
      <c r="P47" s="32" t="s">
        <v>168</v>
      </c>
      <c r="Q47" s="35">
        <v>0</v>
      </c>
      <c r="R47" s="35" t="s">
        <v>396</v>
      </c>
      <c r="S47" s="37"/>
      <c r="T47" s="37"/>
      <c r="U47" s="39">
        <v>0</v>
      </c>
      <c r="W47" s="48">
        <v>0</v>
      </c>
      <c r="X47" s="48">
        <v>0</v>
      </c>
      <c r="AB47" s="5" t="e">
        <v>#N/A</v>
      </c>
      <c r="AH47" s="5" t="e">
        <v>#N/A</v>
      </c>
      <c r="AP47" s="37" t="s">
        <v>311</v>
      </c>
      <c r="AQ47" s="49"/>
      <c r="AR47" s="49" t="s">
        <v>311</v>
      </c>
      <c r="AS47" s="49" t="s">
        <v>311</v>
      </c>
      <c r="AT47" s="37" t="s">
        <v>311</v>
      </c>
      <c r="AW47" s="5" t="e">
        <v>#N/A</v>
      </c>
      <c r="CR47" s="55">
        <v>0</v>
      </c>
      <c r="CS47" s="46" t="s">
        <v>311</v>
      </c>
      <c r="CT47" s="46">
        <v>0</v>
      </c>
      <c r="CU47" s="46">
        <v>0</v>
      </c>
      <c r="CV47" s="79">
        <v>43038</v>
      </c>
      <c r="CW47" s="47" t="s">
        <v>347</v>
      </c>
      <c r="CX47" s="50" t="s">
        <v>311</v>
      </c>
      <c r="CY47" s="50" t="s">
        <v>311</v>
      </c>
      <c r="CZ47" s="51">
        <v>0.1</v>
      </c>
      <c r="DA47" s="47" t="s">
        <v>311</v>
      </c>
      <c r="DG47" s="53" t="e">
        <v>#N/A</v>
      </c>
      <c r="DH47" s="5" t="e">
        <v>#N/A</v>
      </c>
      <c r="DJ47" s="5" t="e">
        <v>#N/A</v>
      </c>
      <c r="DK47" s="52" t="e">
        <v>#N/A</v>
      </c>
      <c r="DL47" s="52" t="e">
        <v>#N/A</v>
      </c>
      <c r="DM47" s="52" t="e">
        <v>#N/A</v>
      </c>
      <c r="EH47" s="53" t="s">
        <v>311</v>
      </c>
      <c r="EI47" s="5" t="s">
        <v>311</v>
      </c>
      <c r="EK47" s="5" t="s">
        <v>311</v>
      </c>
    </row>
    <row r="48" spans="1:141" x14ac:dyDescent="0.25">
      <c r="A48" s="32" t="s">
        <v>299</v>
      </c>
      <c r="B48" s="44" t="s">
        <v>300</v>
      </c>
      <c r="C48" s="34" t="s">
        <v>161</v>
      </c>
      <c r="D48" s="35" t="s">
        <v>162</v>
      </c>
      <c r="E48" s="36" t="s">
        <v>163</v>
      </c>
      <c r="F48" s="44" t="s">
        <v>301</v>
      </c>
      <c r="G48" s="32" t="s">
        <v>165</v>
      </c>
      <c r="H48" s="37"/>
      <c r="I48" s="37"/>
      <c r="J48" s="37" t="s">
        <v>166</v>
      </c>
      <c r="K48" s="32">
        <v>-7.1253289999999998</v>
      </c>
      <c r="L48" s="32">
        <v>112.720928</v>
      </c>
      <c r="M48" s="77">
        <v>42354</v>
      </c>
      <c r="N48" s="37"/>
      <c r="O48" s="32" t="s">
        <v>167</v>
      </c>
      <c r="P48" s="32">
        <v>0</v>
      </c>
      <c r="Q48" s="35">
        <v>0</v>
      </c>
      <c r="R48" s="35">
        <v>0</v>
      </c>
      <c r="S48" s="37"/>
      <c r="T48" s="37"/>
      <c r="U48" s="39">
        <v>0</v>
      </c>
      <c r="W48" s="48"/>
      <c r="X48" s="48"/>
      <c r="AB48" s="5" t="e">
        <v>#N/A</v>
      </c>
      <c r="AH48" s="5" t="e">
        <v>#N/A</v>
      </c>
      <c r="AP48" s="37" t="s">
        <v>344</v>
      </c>
      <c r="AQ48" s="49"/>
      <c r="AR48" s="49" t="s">
        <v>345</v>
      </c>
      <c r="AS48" s="49" t="s">
        <v>345</v>
      </c>
      <c r="AT48" s="37" t="s">
        <v>344</v>
      </c>
      <c r="AW48" s="5" t="e">
        <v>#N/A</v>
      </c>
      <c r="CR48" s="55">
        <v>0</v>
      </c>
      <c r="CS48" s="46" t="s">
        <v>311</v>
      </c>
      <c r="CT48" s="46">
        <v>0</v>
      </c>
      <c r="CU48" s="46">
        <v>0</v>
      </c>
      <c r="CV48" s="79">
        <v>43038</v>
      </c>
      <c r="CW48" s="47" t="s">
        <v>347</v>
      </c>
      <c r="CX48" s="50" t="s">
        <v>311</v>
      </c>
      <c r="CY48" s="50" t="s">
        <v>311</v>
      </c>
      <c r="CZ48" s="51">
        <v>0.1</v>
      </c>
      <c r="DA48" s="47" t="s">
        <v>311</v>
      </c>
      <c r="DG48" s="53">
        <v>0</v>
      </c>
      <c r="DH48" s="5" t="e">
        <v>#N/A</v>
      </c>
      <c r="DJ48" s="5" t="e">
        <v>#N/A</v>
      </c>
      <c r="DK48" s="52" t="s">
        <v>441</v>
      </c>
      <c r="DL48" s="52" t="s">
        <v>399</v>
      </c>
      <c r="DM48" s="52" t="s">
        <v>442</v>
      </c>
      <c r="EH48" s="53" t="s">
        <v>311</v>
      </c>
      <c r="EI48" s="5" t="s">
        <v>311</v>
      </c>
      <c r="EK48" s="5" t="s">
        <v>311</v>
      </c>
    </row>
  </sheetData>
  <conditionalFormatting sqref="A44">
    <cfRule type="expression" dxfId="2" priority="22" stopIfTrue="1">
      <formula>AND(COUNTIF($A$12:$A$48, A44)&gt;1,NOT(ISBLANK(A44)))</formula>
    </cfRule>
  </conditionalFormatting>
  <conditionalFormatting sqref="A44">
    <cfRule type="expression" dxfId="1" priority="23" stopIfTrue="1">
      <formula>AND(COUNTIF($A$12:$A$48, A44)&gt;1,NOT(ISBLANK(A44)))</formula>
    </cfRule>
    <cfRule type="expression" dxfId="0" priority="24" stopIfTrue="1">
      <formula>AND(COUNTIF($A$12:$A$48, A44)&gt;1,NOT(ISBLANK(A44)))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Rigold NAINGGOLAN</dc:creator>
  <cp:lastModifiedBy>Rigold NAINGGOLAN</cp:lastModifiedBy>
  <dcterms:created xsi:type="dcterms:W3CDTF">2017-07-26T06:35:51Z</dcterms:created>
  <dcterms:modified xsi:type="dcterms:W3CDTF">2017-08-07T02:48:45Z</dcterms:modified>
</cp:coreProperties>
</file>