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Drive\Election\Website\Demo Creation\"/>
    </mc:Choice>
  </mc:AlternateContent>
  <bookViews>
    <workbookView xWindow="0" yWindow="0" windowWidth="23040" windowHeight="9192"/>
  </bookViews>
  <sheets>
    <sheet name="Y_sp" sheetId="1" r:id="rId1"/>
    <sheet name="B_sp" sheetId="2" r:id="rId2"/>
  </sheets>
  <externalReferences>
    <externalReference r:id="rId3"/>
  </externalReferences>
  <definedNames>
    <definedName name="_xlnm._FilterDatabase" localSheetId="0" hidden="1">Y_sp!$A$1:$E$1326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6" i="2" l="1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<sst xmlns="http://schemas.openxmlformats.org/spreadsheetml/2006/main" count="2826" uniqueCount="829">
  <si>
    <t>1-Booth No</t>
  </si>
  <si>
    <t>1-Code-2011</t>
  </si>
  <si>
    <t>2-Booth Village</t>
  </si>
  <si>
    <t>3-Alternate name</t>
  </si>
  <si>
    <t>4-Address</t>
  </si>
  <si>
    <t>5-Booth Village (Marathi)</t>
  </si>
  <si>
    <t>6-Address (Marathi)</t>
  </si>
  <si>
    <t>7-Gat</t>
  </si>
  <si>
    <t>8-Total Voters</t>
  </si>
  <si>
    <t>35-Surveyed</t>
  </si>
  <si>
    <t>32-Female</t>
  </si>
  <si>
    <t>33-Male</t>
  </si>
  <si>
    <t>34-Total</t>
  </si>
  <si>
    <t>Devkauthe</t>
  </si>
  <si>
    <t>Chor Kauthe</t>
  </si>
  <si>
    <t>Zillha Parishad Primary School Devkauthe South-North Building Room No.1 From South</t>
  </si>
  <si>
    <t>देवकौठे</t>
  </si>
  <si>
    <t>जिल्‍हा परिषद प्राथामिक शाळा देवकौठे दक्षिण उत्तर इमारत नं 1 दक्षिणेकडुन खोली नं 1</t>
  </si>
  <si>
    <t>Vadgaonpan</t>
  </si>
  <si>
    <t>Zillha Parishad Primary School Devkauthe South-North Building Room No. 3 From South</t>
  </si>
  <si>
    <t>जिल्‍हा परिषद प्राथामिक शाळा देवकौठे दक्षिण उत्तर इमारत दक्षिणेकडुन खोली नं 3</t>
  </si>
  <si>
    <t>Chincholi Gurav</t>
  </si>
  <si>
    <t>Zillha Parishad Primary School Chincholi Gurav  South-North Building Room No. 3 From South</t>
  </si>
  <si>
    <t>चिंचोली गुरव</t>
  </si>
  <si>
    <t>जिल्‍हा परिषद प्राथामिक शाळा चिंचोली गुरव दक्षिण उत्तर इमारत दक्षिणेकडुन खोली नं 3</t>
  </si>
  <si>
    <t>Zillha Parishad Primary School Chincholi Gurav East West Building Room No. 3 From East</t>
  </si>
  <si>
    <t>जिल्‍हा परिषद प्राथमिक शाळा पुर्व पश्चिम इमारत पुर्वेकडील खोली क्र 3</t>
  </si>
  <si>
    <t>Zillha Parishad Primary School Chincholi Gurav North-South Building Room No. 2 From South</t>
  </si>
  <si>
    <t>जिल्‍हा परिषद प्राथामिक शाळा उत्तर दक्षिण इमारत दक्षिणेकडुन खोली नं 2</t>
  </si>
  <si>
    <t>Paregaon Bk.</t>
  </si>
  <si>
    <t>Zillha Parishad Primary School Paregaon Bk. East-West Building Room No. 1, from East</t>
  </si>
  <si>
    <t>पारेगांव बु</t>
  </si>
  <si>
    <t>जिल्‍हा परिषद प्राथामिक शाळा पुर्व  पश्चिम इमारत पुर्वेकडून खोली नं 1</t>
  </si>
  <si>
    <t>Samnapur</t>
  </si>
  <si>
    <t>Zillha Parishad Primary School Paregaon Bk. East West Building Room No. 3 From East</t>
  </si>
  <si>
    <t>Zillha Parishad Primary School Paregaon Bk. South side East West Building Room No. 1</t>
  </si>
  <si>
    <t>पारेगाव बु</t>
  </si>
  <si>
    <t>जि प प्रा शा पारेगाव बु दक्षिणेकडील पुर्व पश्चिम इमारत खोली क्रं 1</t>
  </si>
  <si>
    <t>Nimon</t>
  </si>
  <si>
    <t>Zillha Parishad Primary School Nimon East-West Building  No. 1, Room No. 1. from East</t>
  </si>
  <si>
    <t>निमोण</t>
  </si>
  <si>
    <t>जिल्‍हा परिषद प्राथामिक शाळा पुर्व  पश्चिम इमारत क्रं 1 पुर्वेकडून खोली नं 1</t>
  </si>
  <si>
    <t>Zillha Parishad Primary School Nimon East-West Building No. 1, from East Room No. 4</t>
  </si>
  <si>
    <t>जिल्‍हा परिषद प्राथामिक शाळा पुर्व  पश्चिम इमारत क्रं 1 पुर्वेकडून खोली नं 4</t>
  </si>
  <si>
    <t>Zillha Parishad Primary School Nimon East-West Building No. 2, from East Room No. 1</t>
  </si>
  <si>
    <t>जिल्‍हा परिषद प्राथामिक शाळा पुर्व  पश्चिम इमारत क्रं 2 पुर्वेकडून खोली नं 1</t>
  </si>
  <si>
    <t>Zillha ParishadPrimary Urdu School Nimon South-North Building Room No 1</t>
  </si>
  <si>
    <t>जिल्‍हा परिषद प्राथामिक शाळा ऊर्दू शाळा दक्षिण उत्तर इमारत खोली क्रं 1</t>
  </si>
  <si>
    <t>Palskhede</t>
  </si>
  <si>
    <t>Palaskhede</t>
  </si>
  <si>
    <t>Zillha Parishad Primary School Palskhede East-West Building Room No. 2, from West</t>
  </si>
  <si>
    <t>पळसखेडे</t>
  </si>
  <si>
    <t>जिल्‍हा परिषद प्राथामिक शाळा पुर्व  पश्चिम इमारत पश्चिमेकडून खोली नं 2</t>
  </si>
  <si>
    <t>Karhe</t>
  </si>
  <si>
    <t>Zillha Parishad Primary School Karhe East-West Building Room No. 1, from East</t>
  </si>
  <si>
    <t>कर्‍हे</t>
  </si>
  <si>
    <t>जिल्‍हा परिषद प्राथामिक शाळा पुर्व  पश्चिम इमारत पुर्वेकडील खोली क्रमांक 1</t>
  </si>
  <si>
    <t>Zillha Parishad Primary School Karhe East-West Building Room No. 3, from East</t>
  </si>
  <si>
    <t>जिल्‍हा परिषद प्राथामिक शाळा पुर्व  पश्चिम इमारत पुर्वेकडील खोली क्रमांक 3</t>
  </si>
  <si>
    <t>Sonewadi</t>
  </si>
  <si>
    <t>Zillha Parishad Primary School Sonewadi East-West Building Room No. 1, from East</t>
  </si>
  <si>
    <t>सोनेवाडी</t>
  </si>
  <si>
    <t>जिल्‍हा परिषद प्राथमिक शाळा पुर्वपश्चिम इमारत पुर्वेकडील खोली क्र 1</t>
  </si>
  <si>
    <t>Pimpale</t>
  </si>
  <si>
    <t>Zillha Parishad Primary School Pimpale East-West Building Room No. 1, from West</t>
  </si>
  <si>
    <t>पिंपळे</t>
  </si>
  <si>
    <t>जिल्‍हा परिषद प्राथामिक शाळा पिंपळे पुर्व  पश्चिम इमारत पश्चिमेकडून खोली नं 1</t>
  </si>
  <si>
    <t>Zillha Parishad Primary School Pimpale East- West Building Room No. 2 from West Side</t>
  </si>
  <si>
    <t>जिल्‍हा परिषद प्राथामिक शाळा पिंपळे पुर्व  पश्चिम इमारत पश्चिमेकडून खोली नं 2</t>
  </si>
  <si>
    <t>Nannaj Dumala</t>
  </si>
  <si>
    <t>Zillha Parishad Primary School Nannaj Dumala East-West Building Room No. 3 from West</t>
  </si>
  <si>
    <t>नान्नज दुमाला</t>
  </si>
  <si>
    <t>जिल्‍हा परिषद प्राथामिक शाळा पुर्वे पश्चिम इमारत पश्चिमेकडील खोली क्रं 3</t>
  </si>
  <si>
    <t>Zillha Parishad Primary School Nannaj Dumala North-South Building Room No. 1 from North</t>
  </si>
  <si>
    <t>जिल्‍हा परिषद प्राथामिक शाळा उत्तर दक्षिण इमारत उत्तरेकडून खोली नं 1</t>
  </si>
  <si>
    <t>Kakadwadi</t>
  </si>
  <si>
    <t>Zillha Parishad Primary School Kakadwadi East-West Room No. 1, from East</t>
  </si>
  <si>
    <t>काकडवाडी</t>
  </si>
  <si>
    <t>जिल्‍हा परिषद प्राथामिक शाळा काकडवाडी पुर्वे पश्चिम इमारत पुर्वेकडील खोली नं 1</t>
  </si>
  <si>
    <t>Talegaon</t>
  </si>
  <si>
    <t>Zillha Parishad Primary School Talegaon South Side East-West Building Room No. 2 From East</t>
  </si>
  <si>
    <t>तळेगांव</t>
  </si>
  <si>
    <t>जिल्‍हा परिषद प्राथामिक शाळा दक्षिणेकडील पुर्वे पश्चिम इमारत पुर्वकडुन खोली नं 2</t>
  </si>
  <si>
    <t>Talegaon-a</t>
  </si>
  <si>
    <t>Hasanabad (N.V.)</t>
  </si>
  <si>
    <t>Zillha Parishad Primary School Talegaon South Side East-West Building Room No. 4 From East</t>
  </si>
  <si>
    <t>जिल्‍हा परिषद प्राथामिक शाळा दक्षिणेकडील पुर्वे पश्चिम इमारत पुर्वेकडील खोली नं 4</t>
  </si>
  <si>
    <t>Talegaon-b</t>
  </si>
  <si>
    <t>Junegaon (N.V.)</t>
  </si>
  <si>
    <t>Zillha Parishad Primary School Talegaon East-West Building  From West Side Seprate Room</t>
  </si>
  <si>
    <t>जिल्‍हा परिषद प्राथामिक शाळा तळेगांव पुर्वे पश्चिम इमारत पश्चिमेकडील स्वतंत्र खोली</t>
  </si>
  <si>
    <t>Talegaon-c</t>
  </si>
  <si>
    <t>Ajampur (N.V.)</t>
  </si>
  <si>
    <t>Zillha Parishad Primary School Talegaon North Side East-West Building Room No. 1 From East</t>
  </si>
  <si>
    <t>जिल्‍हा परिषद प्राथामिक शाळा तळेगांव उत्तरेकडील पुर्वे पश्चिम इमारत पुर्वेकडील खोली नं 1</t>
  </si>
  <si>
    <t>Talegaon-d</t>
  </si>
  <si>
    <t>Arampur (N.V.)</t>
  </si>
  <si>
    <t>Zillha Parishad Primary School Talegaon West Side North South Building From North Room No. 1</t>
  </si>
  <si>
    <t>जिल्‍हा परिषद प्राथामिक शाळा तळेगांव पश्चिमेकडील उत्‍तर दक्षिण इमारत उत्‍तरेकडील खोली नं 1</t>
  </si>
  <si>
    <t>Talegaon (Dhangarwada)</t>
  </si>
  <si>
    <t>Zillha Parishad Primary School Talegaon (Dhangarwada) East-West Building Room No. 1 From East</t>
  </si>
  <si>
    <t>तळेगांव (धनगरवाडा)</t>
  </si>
  <si>
    <t>जिल्‍हा परिषद प्राथामिक शाळा पुर्वे पश्चिम इमारत पुर्वे कडुन खोली नं 1</t>
  </si>
  <si>
    <t>Talegaon Bhagwatwadi</t>
  </si>
  <si>
    <t>Zillha Parishad Primary School Talegaon Bhagwatwadi North-South Building Room No. 1 from South</t>
  </si>
  <si>
    <t>तळेगांव (भागवतवाडी)</t>
  </si>
  <si>
    <t>जिल्‍हा परिषद प्राथामिक शाळा उत्तर दक्षिण इमारत दक्षिणेकडील खोली क्रं 1</t>
  </si>
  <si>
    <t>Vadzari Bk.</t>
  </si>
  <si>
    <t>Wadzari Bk.</t>
  </si>
  <si>
    <t>Zillha Parishad Primary School Vadzari Bk. North-South Building Room No. 3, from South</t>
  </si>
  <si>
    <t>वडझरी बु</t>
  </si>
  <si>
    <t>जिल्‍हा परिषद प्राथामिक शाळा उत्तर दक्षिण इमारत दक्षिणेकडील खोली नं 3</t>
  </si>
  <si>
    <t>Vadzari Kd.</t>
  </si>
  <si>
    <t>Wadzari Kh.</t>
  </si>
  <si>
    <t>Zillha Parishad Primary School Vadzari Kd. West Side North South Building Room No. 2 from North</t>
  </si>
  <si>
    <t>वडझरी खुर्द</t>
  </si>
  <si>
    <t>जिल्‍हा परिषद प्राथामिक शाळा वडझरी खुर्द पश्चिमेकडल उत्तर दक्षिण इमारत उत्तरेकडून खोली नं 2</t>
  </si>
  <si>
    <t>Tigaon</t>
  </si>
  <si>
    <t>Zillha Parishad Primary School Tigaon East-West New Building Room No. 2 From East</t>
  </si>
  <si>
    <t>तिगांव</t>
  </si>
  <si>
    <t>जिल्‍हा परिषद प्राथामिक शाळा पुर्वे पश्चिम नविन इमारत पुर्वेकडून खोली नं 2</t>
  </si>
  <si>
    <t>Paregaon Kd.</t>
  </si>
  <si>
    <t>Paregaon Kh.</t>
  </si>
  <si>
    <t>Zillha Parishad Primary School Paregaon Kd. North-South Building Room No. 2 From North</t>
  </si>
  <si>
    <t>पारेगांव खुर्द</t>
  </si>
  <si>
    <t>जिल्‍हा परिषद प्राथामिक शाळा पारेगांव खुर्द उत्तर दक्षिण इमारत उत्तरेकडून खोली नं 2</t>
  </si>
  <si>
    <t>Sonoshi</t>
  </si>
  <si>
    <t>Zillha Parishad Primary School Sonoshi East-West Building Room No. 1 From East</t>
  </si>
  <si>
    <t>सोनोशी</t>
  </si>
  <si>
    <t>जिल्‍हा परिषद प्राथामिक शाळा सोनोशी पुर्वे पश्चिम इमारत पुर्वेकडून खोली नं 1</t>
  </si>
  <si>
    <t>Maldad</t>
  </si>
  <si>
    <t>Maladad</t>
  </si>
  <si>
    <t>Zillha Parishad Primary School Maldad East-West Building Room No. 3 From East</t>
  </si>
  <si>
    <t>मालदाड</t>
  </si>
  <si>
    <t>जिल्‍हा परिषद प्राथामिक शाळा मालदाड पुर्वे पश्चिम इमारत पुर्वेकडून खोली नं 3</t>
  </si>
  <si>
    <t>Zillha Parishad Primary School Maldad East-West Building Room No. 5 From East</t>
  </si>
  <si>
    <t>जिल्‍हा परिषद प्राथामिक शाळा मालदाड पुर्वे पश्चिम इमारत पुर्वेकडून खोली नं 5</t>
  </si>
  <si>
    <t>Saykhindi</t>
  </si>
  <si>
    <t>Zillha Parishad Primary School Saykhindi East-West Building Room No.2, from West</t>
  </si>
  <si>
    <t>सायखिंडी</t>
  </si>
  <si>
    <t>जिल्‍हा परिषद प्राथामिक शाळा सायखिंडी पुर्वे पश्चिम इमारत पश्चिमेकडून खोली नं 2</t>
  </si>
  <si>
    <t>Zillha Parishad Primary School Saykhindi East-West Building Room No. 1, from East</t>
  </si>
  <si>
    <t>जिल्‍हा परिषद प्राथामिक शाळा सायखिंडी पुर्वे पश्चिम इमारत पुर्वे कडुन खोली क्रं 1</t>
  </si>
  <si>
    <t>Saykhindi (Mothebaba Wadi)</t>
  </si>
  <si>
    <t>Zillha Parishad Primary School Saykhindi (Mothebaba Wadi) East-West Building Room No. 2, from West ,</t>
  </si>
  <si>
    <t>सायखिंडी (मोठेबाबावाडी)</t>
  </si>
  <si>
    <t>जिल्‍हा परिषद प्राथामिक शाळा पुर्वे पश्चिम इमारत पश्चिमेकडुन खोली क्रं 2</t>
  </si>
  <si>
    <t>Chikani</t>
  </si>
  <si>
    <t>Zillha Parishad Primary School Chikani East-West Building Room No. 2, from East</t>
  </si>
  <si>
    <t>चिकणी</t>
  </si>
  <si>
    <t>जिल्‍हा परिषद प्राथामिक शाळा पुर्वे पश्चिम इमारत पुर्वेकडून खोली नं 2</t>
  </si>
  <si>
    <t>Dhandarphal</t>
  </si>
  <si>
    <t>Zillha Parishad Primary School Chikani East-West Building Room No. 4, from East</t>
  </si>
  <si>
    <t>जिल्‍हा परिषद प्राथामिक शाळा पुर्वे पश्चिम इमारत पुर्वेकडील खोली नं 4</t>
  </si>
  <si>
    <t>Nimgaon Bhojapur</t>
  </si>
  <si>
    <t>Zillha Parishad Primary School Nimgaon Bhojapur East-West Building Room No.1 From East</t>
  </si>
  <si>
    <t>निमगांव भोजापुर</t>
  </si>
  <si>
    <t>जिल्‍हा परिषद प्राथामिक शाळा पुर्व पश्चिम इमारत पुर्वेकडून खोली नं 1</t>
  </si>
  <si>
    <t>Zillha Parishad Primary School Nimgaon Bhojapur East-West Building Room No. 3 From East</t>
  </si>
  <si>
    <t>जिल्‍हा परिषद प्राथामिक शाळा पुर्व पश्चिम इमारत पुर्वेकडून खोली नं 3</t>
  </si>
  <si>
    <t>Velhale</t>
  </si>
  <si>
    <t>Welhale</t>
  </si>
  <si>
    <t>Zillha Parishad Primary School Velhale East-West Building  Room No 1 from East</t>
  </si>
  <si>
    <t>वेल्हाळे</t>
  </si>
  <si>
    <t>जिल्‍हा परिषद प्राथामिक शाळा उत्‍तरे कडील पुर्व पश्चिम इमारत पुर्वेकडून खोली नं 1</t>
  </si>
  <si>
    <t>Ghulevadi</t>
  </si>
  <si>
    <t>Zillha Parishad Primary School Velhale South Side East West Building room no 4 From East</t>
  </si>
  <si>
    <t>जिल्‍हा परिषद प्राथामिक शाळा दक्षिण कडील पुर्व पश्चिम इमारत पुर्व कडून खोली नं 4</t>
  </si>
  <si>
    <t>Velhale (Haribaba Wadi)</t>
  </si>
  <si>
    <t>Zillha Parishad Primary School Velhale (Haribaba Wadi) East-West Building Room No. 2 from West</t>
  </si>
  <si>
    <t>वेल्हाळे (हरीबाबावाडी)</t>
  </si>
  <si>
    <t>जिल्‍हा परिषद प्राथामिक शाळा पुर्वे पश्चिम इमारत पश्चिर्मेकडून खोली नं 2</t>
  </si>
  <si>
    <t>Ghulewadi</t>
  </si>
  <si>
    <t>Ghulewadi (CT)</t>
  </si>
  <si>
    <t>Z.P. Primary School Ghulewadi East West Building Room No. 1 From East</t>
  </si>
  <si>
    <t>घुलेवाडी</t>
  </si>
  <si>
    <t>जिल्‍हा परिषद प्राथामिक शाळा पुर्वे पश्चिम इमारत पुर्वेकडून खोली नं 1</t>
  </si>
  <si>
    <t>Z.P. Primary School Ghulewadi East West Building Room No. 3 From East</t>
  </si>
  <si>
    <t>जिल्‍हा परिषद प्राथामिक शाळा पुर्वे पश्चिम इमारत पुर्वेकडून खोली नं 3</t>
  </si>
  <si>
    <t>Z.P. Primary School Ghulewadi North-South Building Room No. 1 From North (Patra Middle Building)</t>
  </si>
  <si>
    <t>जिल्‍हा परिषद प्राथामिक शाळा उत्तर दक्षिण इमारत उत्तरेकडील खोली नं 1 (पत्रा इमारत मधील)</t>
  </si>
  <si>
    <t>Z.P. Primary School Ghulewadi North - South Building North Room No 3 ( Patra Middle Building)</t>
  </si>
  <si>
    <t>जि प प्रा शाळा उत्तर दक्षिण पत्रा इमारत उत्तरेकडील खोली क्रं 3 (पत्रा इमारत मधील)</t>
  </si>
  <si>
    <t>Z.P. Primary School Ghulewadi North-South (slab) Building Room No. 4 From North</t>
  </si>
  <si>
    <t>जि प प्रा शाळा उत्तर दक्षिण स्लॉंब) इमारत उत्तरेकडल खोली क्रं 4</t>
  </si>
  <si>
    <t>Sangamner College Ghulewadi Between Commerce Building East-West Building Room No. 2 From East</t>
  </si>
  <si>
    <t>संगमनेर महाविद्यालय मधील कॉमर्स बिल्डींग पुर्वेपश्चिम इमारत पुर्वेकडुन खोली नं 2</t>
  </si>
  <si>
    <t>Sangamner College Ghulewadi Between Commerce Building East-West Building Room No. 4 From East</t>
  </si>
  <si>
    <t>संगमनेर महाविद्यालय मधील कॉमर्स बिल्डींग पुर्वे पश्चिम इमारत पुर्वेकडुन खोली नं 4</t>
  </si>
  <si>
    <t>Ghulewadi (Pavbaki)</t>
  </si>
  <si>
    <t>Z.P. Primary School Ghulewadi (Pavbaki) East-West Building Room No. 2 From East</t>
  </si>
  <si>
    <t>घुलेवाडी (पावबाकी)</t>
  </si>
  <si>
    <t>जिल्‍हा परिषद प्राथामिक शाळा पुर्वे पश्चिम इमारत पुर्वेकडुन खोली क्रं 2</t>
  </si>
  <si>
    <t>Ghulewadi (Amrutnagar)</t>
  </si>
  <si>
    <t>Z.P. Primary School Ghulewadi Amrutnagar East-West Building Room No. 1 From East</t>
  </si>
  <si>
    <t>घुलेवाडी (अमृतनगर)</t>
  </si>
  <si>
    <t>जिल्‍हा परिषद प्राथामिक शाळा अमृतनगर पुर्वे पश्चिम इमारत पुर्वेकडून खोली नं 1</t>
  </si>
  <si>
    <t>Z.P. Primary School Ghulewadi Amrutnagar East-West Building Room No. 3 From East</t>
  </si>
  <si>
    <t>जिल्‍हा परिषद प्राथामिक शाळा अमृतनगर, पुर्वे पश्चिम इमारत, पुर्वेकडुन खोली नं 3</t>
  </si>
  <si>
    <t>Ghulewadi Amrutnagar</t>
  </si>
  <si>
    <t>Z.P. Primary School Ghulewadi Amrutnagar North-South Building Room No. 2 From North</t>
  </si>
  <si>
    <t>जिल्‍हा परिषद प्राथामिक शाळा अमृतनगर, उत्तर दक्षिण इमारत, उत्तरेकडुन खोली नं 2</t>
  </si>
  <si>
    <t>Mahatma Phule Secondary &amp; Higher Secondary Vidyalaya,Ghulewadi Amrutnagar South – North Building, Room No. 3, From North</t>
  </si>
  <si>
    <t>महात्मा फुले मा व उच्च मा विद्यालय दक्षिण उत्तर इमारत उत्तरेकडून खोली नं 3</t>
  </si>
  <si>
    <t>Mahatma Phule Secondary &amp; Higher Secondary Vidyalaya, Ghulewadi Amrutnagar South – North Building,  room no 5</t>
  </si>
  <si>
    <t>महात्मा फुले मा व उच्च मा विद्यालय दक्षिण उत्तर इमारत उत्तरेकडून खोली नं 5</t>
  </si>
  <si>
    <t>Mahatma Phule Secondary &amp; Higher Secondary Vidyalaya, Ghulewadi East-West Building, Room No 1 From West</t>
  </si>
  <si>
    <t>महात्मा फुले मा व उच्च मा विद्यालय पुर्वेपश्चिम इमारत पश्चिमेकडून खोली नं 1</t>
  </si>
  <si>
    <t>Mahatma Phule Secondary &amp; Higher Secondary Vidyalaya, Ghulewadi East-West Building, Room 3 From West</t>
  </si>
  <si>
    <t>महात्मा फुले मा व उच्च मा विद्यालय पुर्वेपश्चिम इमारत पश्चिमेकडून खोली नं 3</t>
  </si>
  <si>
    <t>Khanjapur</t>
  </si>
  <si>
    <t>Zillha Parishad Primary School Khanjapur East West Building Room No. 1 from East</t>
  </si>
  <si>
    <t>खांजापुर</t>
  </si>
  <si>
    <t>जिल्‍हा परिषद प्राथामिक शाळा खांजापुर पुर्वेपश्चिम इमारत पुर्वेकडून खोली नं 1</t>
  </si>
  <si>
    <t>Kuran</t>
  </si>
  <si>
    <t>Karan</t>
  </si>
  <si>
    <t>Zillha Parishad Primary Urdu School Kuran East-West Building Room No. 1, from West</t>
  </si>
  <si>
    <t>कुरण</t>
  </si>
  <si>
    <t>जिल्‍हा परिषद प्राथामिक उर्दु शाळा पुर्व पश्चिम इमारत पश्चिर्मेकडून खोली नं 1</t>
  </si>
  <si>
    <t>Zillha Parishad Primary Urdu School Kuran East-West Building Room No. 3, from West</t>
  </si>
  <si>
    <t>जिल्‍हा परिषद प्राथामिक उर्दु शाळा पुर्व पश्चिम इमारत पश्चिर्मेकडून खोली नं 3</t>
  </si>
  <si>
    <t>Pokhari Haveli</t>
  </si>
  <si>
    <t>Pokhari Haweli</t>
  </si>
  <si>
    <t>Zillha Parishad Primary School Pokhari Haveli East-West Building Room No. 1 From West</t>
  </si>
  <si>
    <t>पोखरी हवेली</t>
  </si>
  <si>
    <t>जिल्‍हा परिषद प्राथामिक शाळा पुर्वे पश्चिम इमारत पश्चिर्मेकडून खोली नं 1</t>
  </si>
  <si>
    <t>Zillha Parishad Primary School Pokhari Haveli East - West Side Building Room No. 2 from East</t>
  </si>
  <si>
    <t>Karule</t>
  </si>
  <si>
    <t>Zillha Parishad Primary School Karule East-West Building Room No. 1 From East</t>
  </si>
  <si>
    <t>करुले</t>
  </si>
  <si>
    <t>जिल्‍हा परिषद प्राथामिक शाळा पुर्वे पश्चिम इमारत पुर्वेकडील खोली नं 1</t>
  </si>
  <si>
    <t>Kauthe Kamaleshwar</t>
  </si>
  <si>
    <t>Zillha Parishad Primary School Kauthe Kamaleshwar East-West Building Room No. 2, from East</t>
  </si>
  <si>
    <t>कौठैकमळेश्वर</t>
  </si>
  <si>
    <t>जिल्‍हा परिषद प्राथामिक शाळा पुर्वे पश्चिम इमारत पुर्वेकडील खोली नं 2</t>
  </si>
  <si>
    <t>Zillha Parishad Primary School Kauthe Kamaleshwar East-West Building Room No. 4 from East</t>
  </si>
  <si>
    <t>जिल्‍हा परिषद प्राथामिक शाळा पुर्वे पश्चिम इमारत पुर्वेकडून खोली क्रं 4</t>
  </si>
  <si>
    <t>Kauthe Kamaleshwar (Karewadi)</t>
  </si>
  <si>
    <t>Zillha Parishad Primary School primary School Karewadi North South Building From South Room No 1</t>
  </si>
  <si>
    <t>कौठैकमळेश्वर (कारेवाडी)</t>
  </si>
  <si>
    <t>जिल्‍हा परिषद प्राथामिक शाळा उत्‍तर दक्षिण इमारत दक्षिणेकडुन खोली क्र 1</t>
  </si>
  <si>
    <t>Kasare</t>
  </si>
  <si>
    <t>Zillha Parishad Primary School Kasare East-West Building Room No. 2, from East</t>
  </si>
  <si>
    <t>कासारे</t>
  </si>
  <si>
    <t>Lohare</t>
  </si>
  <si>
    <t>Zillha ParishadPrimary Center School Lohare East-West Building Room No. 2, from West</t>
  </si>
  <si>
    <t>लोहारे</t>
  </si>
  <si>
    <t>जिल्‍हा परिषद प्राथामिक केंद्र शा पुर्वे पश्चिम इमारत पश्चिमेकडून खोली नं 2</t>
  </si>
  <si>
    <t>Mirpur</t>
  </si>
  <si>
    <t>Zillha ParishadPrimary Center School Mirpur East-West Building Room No. 5, from West</t>
  </si>
  <si>
    <t>मिरपुर</t>
  </si>
  <si>
    <t>जिल्‍हा परिषद प्राथामिक केंद्र शा पुर्वे पश्चिम इमारत पश्चिमेकडून खोली नं 5</t>
  </si>
  <si>
    <t>Mirpur (Kapkar Wasti)</t>
  </si>
  <si>
    <t>Zillha Parishad Primary School Mirpur Kapkar Wasti East-West Building Room No. 2 from East</t>
  </si>
  <si>
    <t>मिरपुर (कापकरवस्ती)</t>
  </si>
  <si>
    <t>Mendhvan</t>
  </si>
  <si>
    <t>Mendhwan</t>
  </si>
  <si>
    <t>Zillha Parishad Primary School Mendhvan East Side South North Building Room No. 2 From North</t>
  </si>
  <si>
    <t>मेंढवण</t>
  </si>
  <si>
    <t>जिल्‍हा परिषद प्राथामिक शाळा मेंढवण पुर्वेकडील दक्षिण उत्‍तर इमारत उत्‍तरेकडुन खोली क्रमांक 2</t>
  </si>
  <si>
    <t>Zillha Parishad Primary School Mendhvan West Side South North Building room no 1 From North</t>
  </si>
  <si>
    <t>जिल्‍हा परिषद प्राथामिक शाळा मेंढवण पश्चिमे कडील दक्षिण उत्‍तर इमारत उत्‍तरेकडुन खोली क्रं 1</t>
  </si>
  <si>
    <t>Konchi</t>
  </si>
  <si>
    <t>Zillha Parishad Primary School Konchi East-West Building Room No. 1 From East</t>
  </si>
  <si>
    <t>कोची</t>
  </si>
  <si>
    <t>Shivapur</t>
  </si>
  <si>
    <t>Shiwapur</t>
  </si>
  <si>
    <t>Nirazaneshwar Vidyalaya Shivapur North-South Building Room No 2 From South</t>
  </si>
  <si>
    <t>शिवापुर</t>
  </si>
  <si>
    <t>निझर्णेश्वर विद्यालय शिवापुर उत्तर दक्षिण इमारत दक्षिणेकडुन खोली नं 2</t>
  </si>
  <si>
    <t>Shivapur (Andheri Vasti)</t>
  </si>
  <si>
    <t>Zillha Parishad Primary School Shivapur Andheri Vasti East-West Building Room No. 2 From East</t>
  </si>
  <si>
    <t>शिवापुर (अंधेरी वस्ती)</t>
  </si>
  <si>
    <t>Kokangaon</t>
  </si>
  <si>
    <t>Zillha Parishad Primary School Kokangaon East-West Building Room No. 1 From West</t>
  </si>
  <si>
    <t>कोकणगांव</t>
  </si>
  <si>
    <t>जिल्‍हा परिषद प्राथामिक शाळा पुर्वे पश्चिम इमारत पश्चिमेकडून खोली नं 1</t>
  </si>
  <si>
    <t>Zillha Parishad Primary School Kokangaon East-West Building Room No. 3 From West</t>
  </si>
  <si>
    <t>जिल्‍हा परिषद प्राथामिक शाळा पुर्वे पश्चिम इमारत पश्चिमेकडून खोली नं 3</t>
  </si>
  <si>
    <t>Malegaon Haveli</t>
  </si>
  <si>
    <t>Malegaon Haweli</t>
  </si>
  <si>
    <t>Zillha Parishad Primary School Malegaon Haveli North-South Building Room No 2 From South</t>
  </si>
  <si>
    <t>माळेगांव हवेली</t>
  </si>
  <si>
    <t>जिल्‍हा परिषद प्राथामिक शाळा उत्तर दक्षिण इमारत दक्षिणेकडून खोली नं 2</t>
  </si>
  <si>
    <t>Nilvande</t>
  </si>
  <si>
    <t>Nilawande</t>
  </si>
  <si>
    <t>Zillha Parishad Primary School Nilvande East-West Building Room No. 1 From East</t>
  </si>
  <si>
    <t>निळवंडे</t>
  </si>
  <si>
    <t>Zillha Parishad Primary School Nilvande East-West Building Room No. 3 From East</t>
  </si>
  <si>
    <t>Wadgaon Pan</t>
  </si>
  <si>
    <t>Zillha Parishad Primary School Vadgaonpan East-West Building no 1 Room No. 2 From East</t>
  </si>
  <si>
    <t>वडगांवपान</t>
  </si>
  <si>
    <t>जिल्‍हा परिषद प्राथामिक शाळा पुर्वे पश्चिम इमारत नं 1 पुर्वेकडून खोली नं 2</t>
  </si>
  <si>
    <t>Vadgaon pan</t>
  </si>
  <si>
    <t>Zillha Parishad Primary School Vadgaonpan East-West Building no 1 Room No.3 From East</t>
  </si>
  <si>
    <t>वडगांव पान</t>
  </si>
  <si>
    <t>जिल्‍हा परिषद प्राथामिक शाळा पुर्वे पश्चिम इमारत नं 1 पुर्वेकडून खोली नं 3</t>
  </si>
  <si>
    <t>Zillha Parishad Primary School Vadgaonpan East-West Building no 2 Room No. 1 From East</t>
  </si>
  <si>
    <t>जिल्‍हा परिषद प्राथामिक शाळा पुर्वे पश्चिम इमारत नं 2 पुर्वेकडून खोली नं 1</t>
  </si>
  <si>
    <t>Zillha Parishad Primary School Vadgaonpan East-West Building no 2 Room No.2 From East</t>
  </si>
  <si>
    <t>जिल्‍हा परिषद प्राथामिक शाळा पुर्वे पश्चिम इमारत नं 2 पुर्वेकडून खोली नं 2</t>
  </si>
  <si>
    <t>Zillha Parishad Primary School Samnapur East-West Building Room No. 1 From East</t>
  </si>
  <si>
    <t>समनापुर</t>
  </si>
  <si>
    <t>Zillha Parishad Primary School Samnapur East-West Building Room No. 3 From East</t>
  </si>
  <si>
    <t>जिल्‍हा परिषद प्राथामिक शाळा पुर्वे पश्चिम इमारत पुर्वेकडून खोली नं  3</t>
  </si>
  <si>
    <t>Samnapur-a</t>
  </si>
  <si>
    <t>Nimbale</t>
  </si>
  <si>
    <t>Urdu Zillha Parishad Primary School School Samnapur - South North Building Room No 1 From South</t>
  </si>
  <si>
    <t>उर्दु जिल्‍हा परिषद प्राथामिक शाळा समनापुर दक्षिण उत्तर इमारत दक्षिणेकडुन खोली नं 1</t>
  </si>
  <si>
    <t>Sukewadi</t>
  </si>
  <si>
    <t>Zillha Parishad Primary School Sukewadi East West Building Room No. 1 From East</t>
  </si>
  <si>
    <t>सुकेवाडी</t>
  </si>
  <si>
    <t>जिल्‍हा परिषद प्राथामिक शाळा पुर्व पश्चिम इमारत पुर्वेकडील खोली क्रं 1</t>
  </si>
  <si>
    <t>Zillha Parishad Primary School Sukewadi East West Building Room No. 3 From East</t>
  </si>
  <si>
    <t>Zillha Parishad Primary School Sukewadi East West Building Room No. 5 From East</t>
  </si>
  <si>
    <t>जिल्‍हा परिषद प्राथामिक शाळा पुर्व पश्चिम इमारत पुर्वेकडील खोली नं  5</t>
  </si>
  <si>
    <t>Sukewadi (Kute Wasti)</t>
  </si>
  <si>
    <t>Zillha Parishad Primary School Sukewadi (Kute Wasti) Gunpati Tempal near south-North New Building</t>
  </si>
  <si>
    <t>सुकेवाडी (कुटे वस्ती)</t>
  </si>
  <si>
    <t>जिल्‍हा परिषद प्राथामिक शाळा कुटे वस्ती गणपती मंदीरा जवळ दक्षिण उत्तर नविन इमारत</t>
  </si>
  <si>
    <t>Gunjalwadi (Dhole Wadi)</t>
  </si>
  <si>
    <t>Gunjalwadi</t>
  </si>
  <si>
    <t>Zillha Parishad Primary School Gunjalwadi (Dhole Wadi) East - West Building Room No. 1 From East</t>
  </si>
  <si>
    <t>गुंजाळवाडी (ढोलेवाडी)</t>
  </si>
  <si>
    <t>जिल्‍हा परिषद प्राथामिक शाळा ढोलेवाडी पुर्वे पश्चिम इमारत पुर्वेकडून खोली नं 1</t>
  </si>
  <si>
    <t>Zillha Parishad Primary School (Dhole Wadi) North Side Building Room No. 1</t>
  </si>
  <si>
    <t>जिल्‍हा परिषद प्राथामिक शाळा उत्तरे कडील इमारत ढोलेवाडी खोली क्रं 1</t>
  </si>
  <si>
    <t>Zillha Parishad Primary School Gunjalwadi North South Building Room No. 1 From North</t>
  </si>
  <si>
    <t>गुंजाळवाडी</t>
  </si>
  <si>
    <t>जिल्‍हा परिषद प्राथामिक शाळा उत्तर दक्षिण इमारत उत्तरेकडील खोली क्रं 1</t>
  </si>
  <si>
    <t>Zillha Parishad Primary School Gunjalwadi (Gunjalwasti) Velhale Road North South Building Room No. 2 From South</t>
  </si>
  <si>
    <t>जिल्‍हा परिषद प्राथामिक शाळा गुंजाळवाडी (गुंजाळवस्‍ती) वेल्‍हाळे रोड उत्तर  दक्षिण इमारत दक्षिणेकडून खोली नं 2</t>
  </si>
  <si>
    <t>Gunjalwadi (Rahane Aakhada)</t>
  </si>
  <si>
    <t>Zillha Parishad Primary School Gunjalwadi (Rahane Aakhada) East West Building No 1 Room No. 2 From West</t>
  </si>
  <si>
    <t>गुंजाळवाडी (राहाणेआखाडा)</t>
  </si>
  <si>
    <t>जिल्‍हा परिषद प्राथामिक शाळा पुर्वे पश्चिम इमारत क्रं 1 पश्चिर्मेकडून खोली नं 2</t>
  </si>
  <si>
    <t>Zillha Parishad Primary School Gunjalwadi (Rahane Aakhada) East West Building No 1 Room No. 3 From West</t>
  </si>
  <si>
    <t>जिल्‍हा परिषद प्राथामिक शाळा पुर्वे पश्चिम इमारत क्रं 1 पश्चिर्मेकडून खोली नं 3</t>
  </si>
  <si>
    <t>Gunjalwadi (Irrigation Colony)</t>
  </si>
  <si>
    <t>Anandvan Vidyalaya Gunjalwadi (Irrigation Colony) East West Buiilding Room No. 3 From West</t>
  </si>
  <si>
    <t>गुंजाळवाडी (इरिगेशन कॉलनी)</t>
  </si>
  <si>
    <t>आनंदवन विद्यालय पुर्व पश्चिम इमारत पश्चिमेकडून खोली नं 3</t>
  </si>
  <si>
    <t>Rajapur</t>
  </si>
  <si>
    <t>Zillha Parishad Primary School Rajapur East West Building No 1 Room No. 1 From East</t>
  </si>
  <si>
    <t>राजापुर</t>
  </si>
  <si>
    <t>जिल्‍हा परिषद प्राथामिक शाळा पुर्वे पश्चिम इमारत क्रं 1 पुर्वेकडून खोली नं 1</t>
  </si>
  <si>
    <t>Zillha Parishad Primary School Rajapur East West Building No 1 Room No. 5 From East</t>
  </si>
  <si>
    <t>जिल्‍हा परिषद प्राथामिक शाळा पुर्वे पश्चिम इमारत क्रं 1 पुर्वेकडून खोली नं 5</t>
  </si>
  <si>
    <t>Zillha Parishad Primary School Rajapur East West Building No 2 Room No. 1 From East</t>
  </si>
  <si>
    <t>जिल्‍हा परिषद प्राथामिक शाळा पुर्वे पश्चिम इमारत क्रं 2 पुर्वेकडून खोली नं 1</t>
  </si>
  <si>
    <t>Zillha Parishad Primary School Rajapur South Side East West Building Room No.2 From East</t>
  </si>
  <si>
    <t>जिल्‍हा परिषद प्राथामिक शाळा दक्षिण बाजुची पुर्वे पश्चिम इमारत पुर्वेकडुन खोली नं 2</t>
  </si>
  <si>
    <t>Javale Kadlg</t>
  </si>
  <si>
    <t>Jawale Kadlag</t>
  </si>
  <si>
    <t>Zillha Parishad Primary School Javale  Kadlg North side East- West Building Room No. 3 Form East</t>
  </si>
  <si>
    <t>जवळे कडलग</t>
  </si>
  <si>
    <t>जि.प.प्रा.शा.जवळे कडलग पश्चिमेकडील दक्षिण उत्‍तर  इमारत उत्‍तरेकडून खोली क्र. 2</t>
  </si>
  <si>
    <t>Zillha Parishad Primary School Javale  Kadlg North side East- West Building Room No. 4 Form East</t>
  </si>
  <si>
    <t>जि.प.प्रा.शा.जवळे कडलग पश्चिमेकडील दक्षिण उत्‍तर  इमारत उत्‍तरेकडून खोली क्र. 4</t>
  </si>
  <si>
    <t>Zillha Parishad Primary School Javale Kadlg South side East- West Building room no 1 From East</t>
  </si>
  <si>
    <t>जि.प.प्रा.शा.जवळे कडलग पश्चिमेकडील पुर्व पश्‍चीम नवीन इमारत पुर्वेकडून खोली क्र 1</t>
  </si>
  <si>
    <t>Zillha Parishad Primary School Javale Kadlg South side East- West Building room no 3 From East</t>
  </si>
  <si>
    <t>जवळेकडलग</t>
  </si>
  <si>
    <t>जिल्‍हा परिषद प्राथमिक शाळा दक्षिणेकडील पुर्व पश्चिम इमारत पुर्वेकडील खोली क्र 3</t>
  </si>
  <si>
    <t>Wadgaon Landga</t>
  </si>
  <si>
    <t>Wadgaon Landaga</t>
  </si>
  <si>
    <t>Zillha Parishad Primary School Wadgaon Landga East- West Building Room No. 1 Form East</t>
  </si>
  <si>
    <t>वडगांव लांडगा</t>
  </si>
  <si>
    <t>Zillha Parishad Primary School Wadgaon Landga East- West Building Room No. 3 Form East</t>
  </si>
  <si>
    <t>Zillha Parishad Primary School Wadgaon Landga North-South Building Room No. 3 Form North</t>
  </si>
  <si>
    <t>जिल्‍हा परिषद प्राथामिक शाळा वडगांव लांडगा उत्‍तर दक्षिण इमारत उत्‍तरेकडून खोली क्रमांक 3</t>
  </si>
  <si>
    <t>Pimpalgaon Konzira</t>
  </si>
  <si>
    <t>Zillha Parishad Primary School Pimpalgaon Konzira East- West Building Room No. 2 Form East</t>
  </si>
  <si>
    <t>पिंपळगांव कौझीरा</t>
  </si>
  <si>
    <t>जिल्‍हा परिषद प्राथामिक शाळा पुर्वे पश्चिम इमारत पुर्वे कडून खोली नं 2</t>
  </si>
  <si>
    <t>Zillha Parishad Primary School Pimpalgaon Konzira North South Building Room No. 3 Form North</t>
  </si>
  <si>
    <t>जिल्‍हा परिषद प्राथामिक शाळा उत्तर दक्षिण इमारत उत्तरे कडून खोली नं 3</t>
  </si>
  <si>
    <t>Koknewadi</t>
  </si>
  <si>
    <t>Kokanewadi</t>
  </si>
  <si>
    <t>Zillha Parishad Primary School Kokane Wadi Bahiroba Tempel North South Building Room No. 1 Form North</t>
  </si>
  <si>
    <t>कोकणेवाडी (पिंपळगांव कोंझीरा )</t>
  </si>
  <si>
    <t>जिल्‍हा परिषद प्राथिमिक शाळा कोकणेवाडी व बहिरोबा मंदिर उत्‍तर दक्षिण इमारत उत्‍तरेकडून खोली क्र 1</t>
  </si>
  <si>
    <t>Dhandarphal Bk.</t>
  </si>
  <si>
    <t>Dhandarphal Bk</t>
  </si>
  <si>
    <t>Zillha Parishad Primary School Dhandarphal Bk. East – West Building Room No. 2 From East</t>
  </si>
  <si>
    <t>धांदरफळ बु</t>
  </si>
  <si>
    <t>जिल्‍हा परिषद प्राथमिक शाळा पुर्व पश्चिम इमारत पुर्वेकडून खोली क्र 2</t>
  </si>
  <si>
    <t>Dhandarpal Bk.</t>
  </si>
  <si>
    <t>Zillha Parishad Primary School Dhandarphal Bk. East – West Building Room No. 4 From East</t>
  </si>
  <si>
    <t>जिल्‍हा परिषद प्राथमिक शाळा पुर्वपश्चिम इमारत पुर्वेकडील खोली क्र 4</t>
  </si>
  <si>
    <t>Zillha Parishad Primary School Dhandarphal Bk. East West Building Room no.1 From West</t>
  </si>
  <si>
    <t>जिल्‍हा परिषद प्राथमिक शाळा पुर्वपश्चिम इमारत पश्चिमेकडील खोली क्र 1</t>
  </si>
  <si>
    <t>Chikhali</t>
  </si>
  <si>
    <t>Zillha Parishad Primary School Chikhali South North Building Room No. 1 Form South</t>
  </si>
  <si>
    <t>चिखली</t>
  </si>
  <si>
    <t>जिल्‍हा परिषद प्राथामिक शाळा दक्षिण उत्तर इमारत दक्षिणेकडून खोली नं 1</t>
  </si>
  <si>
    <t>Zillha Parishad Primary School Chikhali South North Building Room No. 3 From South</t>
  </si>
  <si>
    <t>जिल्‍हा परिषद प्राथामिक शाळा दक्षिण उत्तर इमारत दक्षिणेकडून खोली नं 3</t>
  </si>
  <si>
    <t>Zillha Parishad Primary School Chikhali East – West Building Room No. 1From East</t>
  </si>
  <si>
    <t>जिल्‍हा परिषद प्राथामिक शाळा पुर्वे पश्चिम इमारत पुर्वेकडुन खोली क्रं 1</t>
  </si>
  <si>
    <t>Mangalapur</t>
  </si>
  <si>
    <t>Zillha Parishad Primary School Mangalapur South North Building room no 1 from south</t>
  </si>
  <si>
    <t>मंगळापुर</t>
  </si>
  <si>
    <t>जिल्‍हा परिषद प्राथामिक शाळा मंगळापुर दक्षिण उत्तर इमारत दक्षिणेकडून खोली क्रं 1</t>
  </si>
  <si>
    <t>Zillha Parishad Primary School Mangalapur South North Building room no 2 from south</t>
  </si>
  <si>
    <t>जिल्‍हा परिषद प्राथामिक शाळा मंगळापुर दक्षिण उत्तर इमारत दक्षिणेकडून खोली क्रं 2</t>
  </si>
  <si>
    <t>Kasara Dumala</t>
  </si>
  <si>
    <t>Kasar Dumala</t>
  </si>
  <si>
    <t>Zillha Parishad Primary School Kasara Dumala South -North Building Room No. 1 Form South</t>
  </si>
  <si>
    <t>कासारा दुमाला</t>
  </si>
  <si>
    <t>जिल्‍हा परिषद प्राथामिक शाळा दक्षिण उत्तर इमारत दक्षिणकडून खोली नं 1</t>
  </si>
  <si>
    <t>Zillha Parishad Primary School Kasara Dumala South -North Building Room No. 4 Form South</t>
  </si>
  <si>
    <t>जिल्‍हा परिषद प्राथामिक शाळा दक्षिण उत्तर इमारत दक्षिणकडून खोली नं 4</t>
  </si>
  <si>
    <t>Sangamner</t>
  </si>
  <si>
    <t>Sangamner (M Cl)</t>
  </si>
  <si>
    <t>Sahyadri Junior College Sangamner North side East West Building No. 2, Room No. 3, From West</t>
  </si>
  <si>
    <t>संगमनेर</t>
  </si>
  <si>
    <t>सह्रयाद्री ज्यु कॉलेज उत्‍तरेकडील पुर्व पश्चिम इमारत क्र 2 पश्चिमेकडील खोली क्र 3</t>
  </si>
  <si>
    <t>Sangamner City</t>
  </si>
  <si>
    <t>Sahyadri Junior College Sangamner North side East West Building No. 2, Room No. 4, From West</t>
  </si>
  <si>
    <t>सह्रयाद्री ज्यु कॉलेज उत्‍तरेकडील पुर्व पश्चिम इमारत क्रं 2 पश्चिमे कडुन खोली नं 4</t>
  </si>
  <si>
    <t>Sahyadri Junior College Sangamner North side East West Building No. 3, Room No. 3, From West ( Staff Room Male )</t>
  </si>
  <si>
    <t>सह्रयाद्री ज्यु कॉलेज उत्‍तरेकडील पुर्वे पश्चिम इमारत क्रं 3 पश्चिम कडुन खोली नं 3 पुरुष स्‍टाप रुम</t>
  </si>
  <si>
    <t>Kai. Rambhau Ravji Pansare Municipal School No 8 East West Building room no 1 from East</t>
  </si>
  <si>
    <t>कै रामभाऊ रावजी पानसरे नगरपालीका शाळा क्रं 8 पुर्व पश्चिम इमारत संगमनेर पुर्वेकडून खोली क्रं 1</t>
  </si>
  <si>
    <t>Kai. Rambhau Ravji Pansare Municipal School No 8 East West Building room no 2 from East</t>
  </si>
  <si>
    <t>कै रामभाऊ रावजी पानसरे नगरपालीका शाळा क्रं 8 पुर्व पश्चिम इमारत संगमनेर पुर्वेकडून खोली क्रं 2</t>
  </si>
  <si>
    <t>Dnyanmata Vidyalaya Sangamner East-West Building Room No. 1 From East</t>
  </si>
  <si>
    <t>ज्ञानमाता विद्यालय संगमनेर पुर्व पश्चिम इमारत पुर्वेकडील खोली नं 1</t>
  </si>
  <si>
    <t>Dnyanmata Vidyalaya East-West Building Room No. 3 From East</t>
  </si>
  <si>
    <t>ज्ञानमाता विद्यालय संगमनेर पुर्व पश्चिम इमारत पुर्वकडुन खोली नं 3</t>
  </si>
  <si>
    <t>Sent Meri School Sangamner North- South Building Room No 1from North</t>
  </si>
  <si>
    <t>सेंन्टमेरी शाळा उत्तर दक्षिण इमारत उत्‍तरेकडून खोली क्रं 1</t>
  </si>
  <si>
    <t>Sent Meri School Sangamner North- South Building Room No 4 From North</t>
  </si>
  <si>
    <t>सेंन्टमेरी स्कुल उत्तर दक्षिण इमारत उत्‍तरेकडून खोली क्रं 4</t>
  </si>
  <si>
    <t>Anglo Urdu High School Sangamner North side East West Building Room No. 2 From East</t>
  </si>
  <si>
    <t>अँग्लो ऊर्दू हायस्कुल संगमनेर उत्‍तरे कडील पुर्व पश्चिम इमारत पुर्वकडील खोली नं 2</t>
  </si>
  <si>
    <t>D.Ed. College Sangamner South side New East West Building room No. 2 From East</t>
  </si>
  <si>
    <t>डी एड कॉलेज संगमनेर, नवीन इमारत दक्षिणेकडील पुर्व पश्चिम इमारत पुर्वेकडील खोली क्रं 2</t>
  </si>
  <si>
    <t>Anjuman Primary School, Sangamner South Side East-West Building Room No. 2, From East</t>
  </si>
  <si>
    <t>अंजुमन प्रायमरी स्‍कुल संगमनेर  दक्षिणेकडील पुर्व पश्चिम इमारत पुर्वेकडून खोली क्रं 2</t>
  </si>
  <si>
    <t>Anjuman Primary School, Sangamner South side East-West Building Room No. 3 From East</t>
  </si>
  <si>
    <t>अंजुमन प्रायमरी स्‍कुल संगमनेर  दक्षिणेकडील पुर्व पश्चिम इमारत पुर्वेकडून खोली क्रं 3</t>
  </si>
  <si>
    <t>Matoshri Rukhaminibai Damodhar Malpani Vidyalaya (Sharada Education Society) Sangamner East side North South Building room No. 2 Form South</t>
  </si>
  <si>
    <t>मातोश्री रुक्मीणीबाई दामोधर मालपाणी (शारदा शिक्षण मंदीर) पुर्वेकडील उत्‍तर  दक्षिण इमारत दक्षिणेकडून खोली नं 2</t>
  </si>
  <si>
    <t>Matoshri Rukhaminibai Damodhar Malpani Vidyalaya (Sharada Education Society) Sangamner East side North South Building room No.3 Form South</t>
  </si>
  <si>
    <t>मातोश्री रुक्मीणीबाई दामोधर मालपाणी (शारदा शिक्षण मंदीर) पुर्वेकडील उत्‍तर  दक्षिण इमारत दक्षिणेकडून खोली नं 3</t>
  </si>
  <si>
    <t>Matoshri Rukhaminibai Damodhar Malpani Vidyalaya (Sharada Education Society) Sangamner West side North South Building room No. 1 Form South</t>
  </si>
  <si>
    <t>मातोश्री रुक्मीणीबाई दामोधर मालपाणी (शारदा शिक्षण मंदीर) पश्चिमेकडील उत्‍तर  दक्षिण इमारत दक्षिणेकडून खोली नं 1</t>
  </si>
  <si>
    <t>Matoshri Rukhaminibai Damodhar Malpani Vidyalaya (Sharada Education Society) Sangamner West side North South Building room No.3 Form South</t>
  </si>
  <si>
    <t>मातोश्री रुक्मीणीबाई दामोधर मालपाणी (शारदा शिक्षण मंदीर) पश्चिमेकडील उत्‍तर  दक्षिण इमारत दक्षिणेकडून खोली नं 3</t>
  </si>
  <si>
    <t>Sir D M Petit High School Sangamner South North Building Room No 5 From North</t>
  </si>
  <si>
    <t>सर डी एम पेटीट हायस्कुल,संगमनेर  दक्षिण  उत्तर इमारत उत्तरेकडून खोली नं 5</t>
  </si>
  <si>
    <t>Sir D M Petit High School Sangamner South North Building Room No 7 From North</t>
  </si>
  <si>
    <t>सर डी एम पेटीट हायस्कुल,संगमनेर दक्षिण  उत्तर इमारत उत्तरेकडून खोली नं 7</t>
  </si>
  <si>
    <t>P.J.Ambare Patil Kanya Vidyalaya Sangamner North Side East West Building Room No 1 From East</t>
  </si>
  <si>
    <t>पी जे आंबरे पाटील कन्या विद्यालय संगमनेर उत्तर बाजु पुर्वे पश्चिम इमारत पुर्वेकडील खोली नं 1</t>
  </si>
  <si>
    <t>P.J.Ambare Patil Kanya Vidyalaya Sangamner North Side East West Building Room No 3 From East</t>
  </si>
  <si>
    <t>पी जे आंबरे पाटील कन्या विद्यालय संगमनेर उत्तर बाजु पुर्वे पश्चिम इमारत पुर्वेकडील खोली नं 3</t>
  </si>
  <si>
    <t>P.J.Ambare Patil Kanya Vidyalaya Sangamner South Side East West Building Room No 2 from East</t>
  </si>
  <si>
    <t>पी जे आंबरे पाटील कन्या विद्यालय संगमनेर दक्षिण बाजुची पुर्व  पश्चिम इमारत पुर्वेकडील खोली नं 2</t>
  </si>
  <si>
    <t>Sahyadri High School Sangamner South Side Building East – West Building Room No.2 From East</t>
  </si>
  <si>
    <t>सहयाद्री हायस्कुल संगमनेर दक्षिणेकडील पुर्व पश्चिम इमारत पुर्वेकडून खोली नं 2</t>
  </si>
  <si>
    <t>Sahyadri High School Sangamner South Side Building East – West Building Room No.4 From East</t>
  </si>
  <si>
    <t>सहयाद्री हायस्कुल संगमनेर दक्षिणेकडील पुर्व पश्चिम इमारत पुर्वेकडून खोली नं 4</t>
  </si>
  <si>
    <t>Sahyadri High School Sangamner North Side Building East – West Building Room No. 2 From East</t>
  </si>
  <si>
    <t>सहयाद्री हायस्कुल संगमनेर उत्‍तरेकडील पुर्व पश्चिम इमारत पुर्वेकडून खोली नं 2</t>
  </si>
  <si>
    <t>Sahyadri High School Sangamner North Side East – West Building Room No. 4 From East</t>
  </si>
  <si>
    <t>सहयाद्री हायस्कुल संगमनेर उत्‍तरेकडील पुर्व पश्चिम इमारत पुर्वेकडून खोली नं 4</t>
  </si>
  <si>
    <t>B.T.Meher Savitribai Phule Education Society Sangamner South Side Building East - West Building Room No 1From East</t>
  </si>
  <si>
    <t>सावित्राबाई फुले शिक्षण प्रसारक संस्था बी टी मेहेर (मेहेर शाळा) दक्षिणे कडील पुर्व पश्चिम इमारत पुर्वेकडुन खोली क्रं 1</t>
  </si>
  <si>
    <t>B.T.Meher Savitribai Phule Education Society Sangamner South Side Building East - West Building Room No 3 From East</t>
  </si>
  <si>
    <t>सावित्राबाई फुले शिक्षण प्रसारक संस्था बी टी मेहेर (मेहेर शाळा) दक्षिणे कडील पुर्व पश्चिम इमारत पुर्वेकडुन खोली क्रं 3</t>
  </si>
  <si>
    <t>B.T.Meher Savitribai Phule Education Society Sangamner North Side Building East - West Building Room No 1From East</t>
  </si>
  <si>
    <t>सावित्राबाई फुले शिक्षण प्रसारक संस्था बी टी मेहेर (मेहेर शाळा)    उतरे कडील पुर्व पश्चिम इमारत पुर्वेकडुन खोली क्रं 1</t>
  </si>
  <si>
    <t>B.T.Meher Savitribai Phule Education Society Sangamner North Side Building East - West Building Room No 2 From East</t>
  </si>
  <si>
    <t>सावित्राबाई फुले शिक्षण प्रसारक संस्था बी टी मेहेर (मेहेर शाळा)    उतरे कडील इमारत पुर्व पश्चिम इमारत पुर्वेकडुन खोली क्रं 2</t>
  </si>
  <si>
    <t>Municipal School no 1 Lohe Trust Sangamner South Side East West building Room No. 1 from East</t>
  </si>
  <si>
    <t>न पा शाळा नं 1 लोहे ट्रस्ट दक्षिणेकडील पुर्व  पश्चिम इमारत पुर्वेकडून खोली नं 1</t>
  </si>
  <si>
    <t>Municipal School no 1 Lohe Trust Sangamner South Side East West building Room No. 2 from East</t>
  </si>
  <si>
    <t>न पा शाळा नं 1 लोहे ट्रस्ट दक्षिणेकडील पुर्व  पश्चिम इमारत पुर्वेकडून खोली नं 2</t>
  </si>
  <si>
    <t>Municipal School no 1 Lohe Trust Sangamner North Side East West building Room No. 3 from East</t>
  </si>
  <si>
    <t>न पा शाळा नं 1 लोहे ट्रस्ट उत्‍तरेकडील पुर्व  पश्चिम इमारत पुर्वेकडून खोली नं 3</t>
  </si>
  <si>
    <t>D.G.Saraf Vidyalaya Sangamner North Side Room infront of Hall</t>
  </si>
  <si>
    <t>डी जी सराफ विद्यालय, सभागृहासमोरील उत्तरेकडील खोली</t>
  </si>
  <si>
    <t>D.G.Saraf Vidyalaya Sangamner Hall</t>
  </si>
  <si>
    <t>डी जी सराफ विद्यालय, सभागृह</t>
  </si>
  <si>
    <t>Municipal Corporation School No. 4, Ahilayadevi Kanya School, Sangamner Ghas Bazar South Side East West Building Room No 1 From East</t>
  </si>
  <si>
    <t>न पा शाळा क्रं 4 अहिल्यादेवी कन्या विद्यालय घासबाजार दक्षिणे कडील पुर्व पश्चिम इमारत पुर्वे कडील खोली क्रं 1</t>
  </si>
  <si>
    <t>Padma Rasik Shah Vidyalaya Sangamner North South Building Room No. 2, From South</t>
  </si>
  <si>
    <t>पदमरसिक शहा विद्यालय उत्तर दक्षिण इमारत दक्षिणे कडील खोली क्रं 2</t>
  </si>
  <si>
    <t>Sir D.M. Petit High School Sangamner North Side East West Building Room No. 1 Form East</t>
  </si>
  <si>
    <t>सर डी एम पेटीट हायस्कुल, उत्तरेकडील पुर्व पश्चिम इमारत पुर्वेकडुन खोली नं 1</t>
  </si>
  <si>
    <t>Sir D.M. Petit High School Sangamner North South  Building Room No. 1 Form South</t>
  </si>
  <si>
    <t>सर डि एम पेटिट हायस्कुल उत्तर दक्षिण इमारत दक्षिणेकडुन खोली क्रं 1</t>
  </si>
  <si>
    <t>Sir D.M. Petit High School  Sangamner North South  Building Room No. 2 Form South</t>
  </si>
  <si>
    <t>सर डि एम पेटिट हायस्कुल उत्तर दक्षिण इमारत दक्षिणेकडून खोली क्रं 2</t>
  </si>
  <si>
    <t>Swargiya Kalpana Chavala Municipal School No 6 Sangamner East side South North Building Room no 1 from South (ChavanPura)</t>
  </si>
  <si>
    <t>स्‍व कल्‍पना चावला प्रा शा न पा शाळा क्रं 6 संगमनेर पुर्वेकडील दक्षिण उत्‍तर इमारत दक्षिणेकडून खोली क्रं 1 (चव्‍हाणपुरा)</t>
  </si>
  <si>
    <t>Swargiya Kalpana Chavala Municipal School Sangamner West side South North Building Room no 2 from South (Chavan Pura)</t>
  </si>
  <si>
    <t>स्‍व कल्‍पना चावला प्रा शा न पा शाळा क्रं 6 संगमनेर पश्चिमे कडील दक्षिण उत्‍तर इमारत दक्षिणेकडून खोली क्रं 2 (चव्‍हाणपुरा)</t>
  </si>
  <si>
    <t>Savitribai Phule Municipal School no 2 Sangamner North Side East West Building Room No 3 From East</t>
  </si>
  <si>
    <t>सावित्री बाई फुले प्रा वि न पा शाळा क्रं 2 संगमनेर उत्‍तरेकडील पुर्व पश्चिम इमारत पुर्वेकडून खोली क्रं 3</t>
  </si>
  <si>
    <t>Savitribai Phule Municipal School no 2 Sangamner South Side East West Building Room No 2 From East</t>
  </si>
  <si>
    <t>सावित्री बाई फुले प्रा वि न पा शाळा क्रं 2 संगमनेर दक्षिणे कडील पुर्व पश्चिम इमारत पुर्वेकडून खोली क्रं 2</t>
  </si>
  <si>
    <t>Savitribai Phule Municipal School no 2 Sangamner South Side East West Building Room No 4 From East</t>
  </si>
  <si>
    <t>सावित्री बाई फुले प्रा वि न पा शाळा क्रं 2 संगमनेर दक्षिणे कडील पुर्व पश्चिम इमारत पुर्वेकडून खोली क्रं 4</t>
  </si>
  <si>
    <t>Waghapur</t>
  </si>
  <si>
    <t>Zillha Parishad Primary School Waghapur East – West Building Room No. 1 Form West</t>
  </si>
  <si>
    <t>वाघापुर</t>
  </si>
  <si>
    <t>जिल्‍हा परिषद प्राथामिक शाळा पुर्व पश्चिम इमारत पश्चिमेकडून खोली नं 1</t>
  </si>
  <si>
    <t>Jorve</t>
  </si>
  <si>
    <t>Kharadi</t>
  </si>
  <si>
    <t>Zillha Parishad Primary School Kharadi North South Building Room No. 1 Form North</t>
  </si>
  <si>
    <t>खराडी</t>
  </si>
  <si>
    <t>Pimparne</t>
  </si>
  <si>
    <t>Zillha Parishad Primary School Pimparne North – South Building Room No.2 From North</t>
  </si>
  <si>
    <t>पिंपरणे</t>
  </si>
  <si>
    <t>जिल्‍हा परिषद प्राथामिक शाळा उत्तर दक्षिण इमारत      उत्तरेकडून खोली नं 2</t>
  </si>
  <si>
    <t>Zillha Parishad Primary School Pimparne North – South Building Room No. 4 From North</t>
  </si>
  <si>
    <t>जिल्‍हा परिषद प्राथामिक शाळा उत्तर दक्षिण इमारत     उत्तरेकडून खोली नं 4</t>
  </si>
  <si>
    <t>Jakhuri</t>
  </si>
  <si>
    <t>Jakhori</t>
  </si>
  <si>
    <t>New Zillha Parishad Primary School Jakhuri East – West Building Room No. 1 From East</t>
  </si>
  <si>
    <t>जाखुरी</t>
  </si>
  <si>
    <t>नविन जिल्‍हा परिषद प्राथामिक शाळा पुर्व पश्चिम इमारत पुर्वेकडून खोली नं 1</t>
  </si>
  <si>
    <t>New Zillha Parishad Primary School Jakhuri East – West Building Room No. 2 From East</t>
  </si>
  <si>
    <t>नविन जिल्‍हा परिषद प्राथामिक शाळा पुर्व पश्चिम इमारत पुर्वेकडून खोली नं 2</t>
  </si>
  <si>
    <t>Deogaon</t>
  </si>
  <si>
    <t>New Zillha Parishad Primary School Deogaon East – West Building no 2 Room No. 2 Form East</t>
  </si>
  <si>
    <t>देवगांव</t>
  </si>
  <si>
    <t>नविन जिल्‍हा परिषद प्राथामिक शाळा  पुर्व पश्चिम इमारत क्रं 2 पुर्वे कडून खोली नं 2</t>
  </si>
  <si>
    <t>Rayate</t>
  </si>
  <si>
    <t>Zillha Parishad Primary School Rayate East West Building Room No. 2 Form East</t>
  </si>
  <si>
    <t>रायते</t>
  </si>
  <si>
    <t>जिल्‍हा परिषद प्राथामिक शाळा पुर्व पश्चिम इमारत पुर्वेकडून खोली नं 2</t>
  </si>
  <si>
    <t>Rayatewadi</t>
  </si>
  <si>
    <t>Zillha Parishad Primary School Rayatewadi North – South Building Room No. 1Form North</t>
  </si>
  <si>
    <t>रायतेवाडी</t>
  </si>
  <si>
    <t>जिल्‍हा परिषद प्राथामिक शाळा उत्तर दक्षिण इमारत     उत्तरेकडून खोली नं 1</t>
  </si>
  <si>
    <t>Sangamner Kd.</t>
  </si>
  <si>
    <t>Sangamner Kh.</t>
  </si>
  <si>
    <t>Zillha Parishad Primary School Sangamner Kd. South North Building Room No. 2 Form South</t>
  </si>
  <si>
    <t>संगमनेर खुर्द</t>
  </si>
  <si>
    <t>जिल्‍हा परिषद प्राथामिक शाळा दक्षिण उत्तर इमारत दक्षिणे कडुन खोली नं 2</t>
  </si>
  <si>
    <t>Zillha Parishad Primary School Sangamner Kd. South North Building Room No. 3 Form South</t>
  </si>
  <si>
    <t>जिल्‍हा परिषद प्राथामिक शाळा दक्षिण उत्तर इमारत दक्षिणे कडुन खोली नं 3</t>
  </si>
  <si>
    <t>Zillha Parishad Primary School Sangamner Kd. East West Building Room No. 1 FormWest</t>
  </si>
  <si>
    <t>जिल्‍हा परिषद प्राथामिक शाळा पुर्वे पश्चिम इमारत पश्चिमेकडील खोली नं 1</t>
  </si>
  <si>
    <t>Khandgaon</t>
  </si>
  <si>
    <t>Zillha Parishad Primary School Khandgaon East – West Building Room No. 1 Form East</t>
  </si>
  <si>
    <t>खांडगांव</t>
  </si>
  <si>
    <t>Zillha Parishad Primary School Khandgaon East – West Building Room No.3 Form East</t>
  </si>
  <si>
    <t>Zillha Parishad Primary School Khandgaon East – West Building Room No.5 Form East</t>
  </si>
  <si>
    <t>जिल्‍हा परिषद प्राथामिक शाळा पुर्व पश्चिम इमारत पुर्वेकडून खोली नं 5</t>
  </si>
  <si>
    <t>Nimaj (Vidyanagar)</t>
  </si>
  <si>
    <t>Nimaj</t>
  </si>
  <si>
    <t>Zillha Parishad Primary School Nimaj (Vidyanagar) East – West Building Room No. 1 Form East</t>
  </si>
  <si>
    <t>निमज (विद्यानगर)</t>
  </si>
  <si>
    <t>Zillha Parishad Primary School Nimaj East – West Building Room No. 2 Form West</t>
  </si>
  <si>
    <t>निमज</t>
  </si>
  <si>
    <t>जिल्‍हा परिषद प्राथामिक शाळा पुर्व पश्चिम इमारत पश्चिर्मेकडून खोली नं 2</t>
  </si>
  <si>
    <t>Zillha Parishad Primary School Nimaj North South Building Room no 1 From South</t>
  </si>
  <si>
    <t>जिल्‍हा परिषद प्राथामिक शाळा उत्तर  दक्षिण इमारत  दक्षिणेकडून खोली नं 1</t>
  </si>
  <si>
    <t>Godse Wadi</t>
  </si>
  <si>
    <t>Godasewadi (N.V.)</t>
  </si>
  <si>
    <t>Zillha Parishad Primary School Godse Wadi North – South Building Room No. 1 Form South</t>
  </si>
  <si>
    <t>गोडसेवाडी</t>
  </si>
  <si>
    <t>जिल्‍हा परिषद प्राथामिक शाळा उत्तर दक्षिण इमारत     दक्षिणेकडून खोली नं 1</t>
  </si>
  <si>
    <t>Dhandarphal Kd.</t>
  </si>
  <si>
    <t>Dhandarphal Kh</t>
  </si>
  <si>
    <t>Zillha Parishad Primary School Dhandarphal Kd. East – West Building Room No. 2 Form West</t>
  </si>
  <si>
    <t>धांदरफळ खुर्द</t>
  </si>
  <si>
    <t>Zillha Parishad Primary School Dhandarphal Kd. East – West Building Room No. 1 From East</t>
  </si>
  <si>
    <t>जिल्‍हा परिषद प्राथामिक शाळा पुर्व पश्चिम इमारत पुर्व कडून खोली नं 1</t>
  </si>
  <si>
    <t>Kouthe Dhandarphal</t>
  </si>
  <si>
    <t>Kauthe Dhandarphal</t>
  </si>
  <si>
    <t>Zillha Parishad Primary School Kouthe Dhandarphal East – West Building Room No. 1 From East</t>
  </si>
  <si>
    <t>कौठे धांदरफळ</t>
  </si>
  <si>
    <t>Sangavi</t>
  </si>
  <si>
    <t>Sangvi</t>
  </si>
  <si>
    <t>Zillha Parishad Primary School Sangavi North - South New Building Room No. 3 From North</t>
  </si>
  <si>
    <t>सांगवी</t>
  </si>
  <si>
    <t>जिल्‍हा परिषद प्राथामिक शाळा उत्तर दक्षिण नविन इमारत उत्तरेकडून खोली नं 3</t>
  </si>
  <si>
    <t>Nimgaon Bk.</t>
  </si>
  <si>
    <t>Namgaon Bk</t>
  </si>
  <si>
    <t>Zillha Parishad Primary School Nimgaon Bk. North- South Building Room No. 1 From South</t>
  </si>
  <si>
    <t>निमगांव बु</t>
  </si>
  <si>
    <t>जिल्‍हा परिषद प्राथामिक शाळा उत्तर दक्षिण इमारत दक्षिणेकडुन खोली नं 1</t>
  </si>
  <si>
    <t>Zillha Parishad Primary School Nimgaon Bk. North- South New Building Room No. 3 From South</t>
  </si>
  <si>
    <t>जिल्‍हा परिषद प्राथामिक शाळा उत्तर दक्षिण नविन इमारत दक्षिणेकडुन खोली नं 3</t>
  </si>
  <si>
    <t>Nimgaon Kd.</t>
  </si>
  <si>
    <t>Nimgaon Kh.</t>
  </si>
  <si>
    <t>Zillha Parishad Primary School Nimgaon Kd. East – West Building Room No. 2 From West</t>
  </si>
  <si>
    <t>निमगांव खुर्द</t>
  </si>
  <si>
    <t>Mengalwadi</t>
  </si>
  <si>
    <t>Zillha Parishad Primary School Mengalwadi South North Building Room No. 1 From North</t>
  </si>
  <si>
    <t>मेंगाळवाडी</t>
  </si>
  <si>
    <t>जिल्‍हा परिषद प्राथामिक शाळा दक्षिण उत्तर इमारत उत्तरेकडून खोली नं 1</t>
  </si>
  <si>
    <t>Savarchaol</t>
  </si>
  <si>
    <t>Sawarchol</t>
  </si>
  <si>
    <t>Zillha Parishad Primary School Savarchaol East- West Building Room No. 2 From East</t>
  </si>
  <si>
    <t>सावरचोळ</t>
  </si>
  <si>
    <t>Shirasgaon</t>
  </si>
  <si>
    <t>Zillha Parishad Primary School Shirasgaon East – West Building Room No. 1 From Eest</t>
  </si>
  <si>
    <t>शिरसगांव</t>
  </si>
  <si>
    <t>Dhupe</t>
  </si>
  <si>
    <t>Zillha Parishad Primary School Dhupe East – West Building Dhupe Room No. 1 From Eest</t>
  </si>
  <si>
    <t>धुपे</t>
  </si>
  <si>
    <t>Pemgiri</t>
  </si>
  <si>
    <t>Zillha Parishad Primary School Pemgiri North South Building Room No.2 From North</t>
  </si>
  <si>
    <t>पेमगिरी</t>
  </si>
  <si>
    <t>जिल्‍हा परिषद प्राथामिक शाळा उत्तर दक्षिण इमारत उत्तरेकडून खोली नं 2</t>
  </si>
  <si>
    <t>Zillha Parishad Primary School Pemgiri North South Building Room No. 4 From North</t>
  </si>
  <si>
    <t>जिल्‍हा परिषद प्राथामिक शाळा उत्तर दक्षिण इमारत उत्तरेकडून खोली नं 4</t>
  </si>
  <si>
    <t>Zillha Parishad Primary School Pemgiri North South Building Room No.6 From North</t>
  </si>
  <si>
    <t>जिल्‍हा परिषद प्राथामिक शाळा उत्तर दक्षिण इमारत उत्तरेकडून खोली नं 6</t>
  </si>
  <si>
    <t>Pemgiri (Mordara Thakarwadi)</t>
  </si>
  <si>
    <t>Zillha Parishad Primary School Pemgiri (Mordara Thakarwadi) East – West Building Room No. 1 From East</t>
  </si>
  <si>
    <t>पेमगिरी (मोरदरा,ठाकरवाडी)</t>
  </si>
  <si>
    <t>जिल्‍हा परिषद प्राथामिक शाळा नवीन इमारत क्रमांक 1 पुर्व पश्चिम इमारत पुर्वेकडून खोली नं 1</t>
  </si>
  <si>
    <t>Nanduri Dumala</t>
  </si>
  <si>
    <t>Zillha Parishad Primary School Nanduri Dumala East side North-South Building Room No. 1 Form North</t>
  </si>
  <si>
    <t>नांदुरीदूमाला</t>
  </si>
  <si>
    <t>जिल्‍हा परिषद प्राथामिक शाळा पुर्वेकडील उत्‍तर दक्षिण इमारत उत्‍तरेकडून खोली क्रमांक 1</t>
  </si>
  <si>
    <t>Zillha Parishad Primary School Nanduri Dumala West side North- South Building Room No. 1 Form North</t>
  </si>
  <si>
    <t>जिल्‍हा परिषद प्राथामिक शाळा पश्चिमेकडून उत्‍तर दक्षिण इमारत उत्तरेकडून खोली नं 1</t>
  </si>
  <si>
    <t>Mirzapur</t>
  </si>
  <si>
    <t>Zillha Parishad Primary School Mirzapur East – West Building Room No. 2 Form East</t>
  </si>
  <si>
    <t>मिर्झापुर</t>
  </si>
  <si>
    <t>Savargaon Tal</t>
  </si>
  <si>
    <t>Sawargaon Tal</t>
  </si>
  <si>
    <t>Zillha Parishad Primary School Savargaon Tal East – West Building Room No. 2 Form Wast</t>
  </si>
  <si>
    <t>सावरगावतळ</t>
  </si>
  <si>
    <t>जिल्‍हा परिषद प्राथामिक शाळा पुर्व पश्चिम इमारत पश्चिमेकडून खोली नं 2</t>
  </si>
  <si>
    <t>Zillha Parishad Primary School Savargaon Tal East – West Building Room No. 4 Form West</t>
  </si>
  <si>
    <t>जिल्‍हा परिषद प्राथामिक शाळा पुर्व पश्चिम इमारत पश्चिमेकडून खोली नं 4</t>
  </si>
  <si>
    <t>Zillha Parishad Primary School Savargaon Tal East – West Building Room No. 6 Form West</t>
  </si>
  <si>
    <t>जिल्‍हा परिषद प्राथामिक शाळा पुर्व पश्चिम इमारत पश्चिमेकडून खोली नं 6</t>
  </si>
  <si>
    <t>Gabhanwadi</t>
  </si>
  <si>
    <t>Gabhanawadi</t>
  </si>
  <si>
    <t>Zillha Parishad Primary School Gabhanwadi North – South Building Room No. 2 Form North</t>
  </si>
  <si>
    <t>गाभणवाडी</t>
  </si>
  <si>
    <t>Zillha Parishad Primary School Gabhanwadi North – South Building Room No. 4Form North</t>
  </si>
  <si>
    <t>Chandanapuri</t>
  </si>
  <si>
    <t>Zillha Parishad Primary School Chandanapuri East – West Building No 1 Room No. 1 Form East</t>
  </si>
  <si>
    <t>चंदनापुरी</t>
  </si>
  <si>
    <t>जिल्‍हा परिषद प्राथामिक शाळा पुर्व पश्चिम इमारत क्र 1 पुर्व कडील खोली नं 1</t>
  </si>
  <si>
    <t>Zillha Parishad Primary School Chandanapuri East – West Building No 1 Room No. 3 Form East</t>
  </si>
  <si>
    <t>जिल्‍हा परिषद प्राथामिक शाळा पुर्व पश्चिम इमारत क्र 1 पुर्वकडील खोली नं 3</t>
  </si>
  <si>
    <t>Zillha Parishad Primary School Chandanapuri East – West Building No 2 Room No. 1 Form  West</t>
  </si>
  <si>
    <t>जिल्‍हा परिषद प्राथमिक शाळा पुर्वपश्चिम इमारत क्रं 2 पश्चिम कडुन खोली क्र 1</t>
  </si>
  <si>
    <t>Zhole</t>
  </si>
  <si>
    <t>Zole</t>
  </si>
  <si>
    <t>Zillha Parishad Primary School Zhole South –North Building Room No. 1 Form South</t>
  </si>
  <si>
    <t>झोळे</t>
  </si>
  <si>
    <t>Zillha Parishad Primary School Zhole South –North Building No. 2, Room No. 2 South</t>
  </si>
  <si>
    <t>जिल्‍हा परिषद प्राथामिक शाळा दक्षिण उत्तर इमारत क्रं 2 उत्तरेकडून खोली नं 2</t>
  </si>
  <si>
    <t>Hivargaon Pavsa</t>
  </si>
  <si>
    <t>Hiwargaon Pawasa</t>
  </si>
  <si>
    <t>Zillha Parishad Primary School Hivargaon Pavsa East Side Room 1</t>
  </si>
  <si>
    <t>हिवरगांवपावसा</t>
  </si>
  <si>
    <t>जि प प्रा शाळा पुर्वेकडील खोली क्रं 1</t>
  </si>
  <si>
    <t>Zillha Parishad Primary School Hivargaon Pavsa East Side Room 3</t>
  </si>
  <si>
    <t>जि प प्रा शाळा पुर्वेकडील खोली क्रं 3</t>
  </si>
  <si>
    <t>Nimgaon Tembhi</t>
  </si>
  <si>
    <t>Zillha Parishad Primary School Nimgaon Tembhi East – West Building Room No. 1 Form East</t>
  </si>
  <si>
    <t>निमगांव टेंभी</t>
  </si>
  <si>
    <t>जिल्‍हा परिषद प्राथामिक शाळा पुर्व पश्चिम इमारत पुर्वकडून खोली नं 1</t>
  </si>
  <si>
    <t>Shirapur</t>
  </si>
  <si>
    <t>Zillha Parishad Primary School Shirapur East – West Building Room No. 1 Form East</t>
  </si>
  <si>
    <t>शिरापुर</t>
  </si>
  <si>
    <t>Kolwade</t>
  </si>
  <si>
    <t>Zillha Parishad Primary School Kolwade East – West Building Room No. 1 From East</t>
  </si>
  <si>
    <t>कोळवाडे</t>
  </si>
  <si>
    <t>Kolwade Nagarpur Wadi</t>
  </si>
  <si>
    <t>Zillha Parishad Primary School Kolwade Nagarpur Wadi East – West Building Room No. 1 From East</t>
  </si>
  <si>
    <t>कोळवाडे (नागापुरवाडी)</t>
  </si>
  <si>
    <t>Ambhore</t>
  </si>
  <si>
    <t>Zillha Parishad Primary School Ambhore North – South Building Room No. 3 From North</t>
  </si>
  <si>
    <t>अंभोरे</t>
  </si>
  <si>
    <t>जिल्‍हा परिषद प्राथामिक शाळा उत्‍तर दक्षिण इमारत उत्‍तरेकडून खोली नं 3</t>
  </si>
  <si>
    <t>Zillha Parishad Primary School Ambhore South North Building Room No. 6 From North</t>
  </si>
  <si>
    <t>जिल्‍हा परिषद प्राथामिक शाळा उत्‍तर दक्षिण इमारत उत्‍तरेकडून खोली नं 6</t>
  </si>
  <si>
    <t>Zillha Parishad Primary School Dagawadi Ambhore South North Building Room No. 3 From North</t>
  </si>
  <si>
    <t>जिल्‍हा परिषद प्राथामिक शाळा डागवाडी उत्‍तर दक्षिण इमारत उत्‍तरेकडून खोली नं 3</t>
  </si>
  <si>
    <t>Digras</t>
  </si>
  <si>
    <t>Zillha Parishad Primary School Digras West Side Building No 2 Room No. 1From East</t>
  </si>
  <si>
    <t>डिग्रस</t>
  </si>
  <si>
    <t>जिल्‍हा परिषद प्राथामिक शाळा पुर्व पश्चिम इमारत क्रं 2 पुर्वकडून खोली नं 1</t>
  </si>
  <si>
    <t>Zillha Parishad Primary School Digras East – West Building No 2 Room No. 2 From East</t>
  </si>
  <si>
    <t>जिल्‍हा परिषद प्राथामिक शाळा पुर्व पश्चिम इमारत क्रं 2 पुर्वकडून खोली नं 2</t>
  </si>
  <si>
    <t>Malunje</t>
  </si>
  <si>
    <t>Zillha Parishad Primary School Malunje East – West Building Room No. 3 From West</t>
  </si>
  <si>
    <t>मालुंजे</t>
  </si>
  <si>
    <t>जिल्‍हा परिषद प्राथमिक शाळा पुर्व पश्चिम इमारत पश्चिमेकडून खोली क्र 3</t>
  </si>
  <si>
    <t>Zillha Parishad Primary School Malunje East – West Building Room No. 5 From West</t>
  </si>
  <si>
    <t>जिल्‍हा परिषद प्राथमिक शाळा पुर्व पश्चिम इमारत पश्चिमेकडून खोली क्र 5</t>
  </si>
  <si>
    <t>Kumbharwadi</t>
  </si>
  <si>
    <t>Zillha Parishad Primary School Kumbharwadi East – West Building Room No. 1 From East</t>
  </si>
  <si>
    <t>कुंभारवाडी</t>
  </si>
  <si>
    <t>Sakur</t>
  </si>
  <si>
    <t>Kansewadi</t>
  </si>
  <si>
    <t>Kanasewadi</t>
  </si>
  <si>
    <t>Zillha Parishad Primary School Kansewadi New Building Room</t>
  </si>
  <si>
    <t>कणसेवाडी</t>
  </si>
  <si>
    <t>जिल्‍हा परिषद प्राथामिक शाळा नविन इमारत</t>
  </si>
  <si>
    <t>Kharshinde</t>
  </si>
  <si>
    <t>Zillha Parishad Primary School Kharshinde East – West Building Room No. 1 From East</t>
  </si>
  <si>
    <t>खरशिंदे</t>
  </si>
  <si>
    <t>Khambe</t>
  </si>
  <si>
    <t>Zillha Parishad Primary School Khambe South – North Building Room No. 2 From North</t>
  </si>
  <si>
    <t>खांबे</t>
  </si>
  <si>
    <t>जिल्‍हा परिषद प्राथामिक शाळा दक्षिण उत्तर इमारत उत्तरेकडून खोली नं 2</t>
  </si>
  <si>
    <t>Zillha Parishad Primary School Khambe South – North Building Room No. 4 From North</t>
  </si>
  <si>
    <t>जिल्‍हा परिषद प्राथामिक शाळा दक्षिण उत्तर इमारत उत्तरेकडून खोली नं 4</t>
  </si>
  <si>
    <t>Varvandi</t>
  </si>
  <si>
    <t>Warwandi</t>
  </si>
  <si>
    <t>Zillha Parishad Primary School Varvandi South – North Building Room No. 2 From South</t>
  </si>
  <si>
    <t>वरवंडी</t>
  </si>
  <si>
    <t>जिल्‍हा परिषद प्राथामिक शाळा दक्षिण उत्‍तर इमारत दक्षिणेकडून खोली नं 2</t>
  </si>
  <si>
    <t>Zillha Parishad Primary School Varvandi South – North Building Room No. 4 From South</t>
  </si>
  <si>
    <t>जिल्‍हा परिषद प्राथामिक शाळा दक्षिण उत्‍तर इमारत  दक्षिणेकडून खोली नं 4</t>
  </si>
  <si>
    <t>Chaudharwadi</t>
  </si>
  <si>
    <t>Mandave Bk.</t>
  </si>
  <si>
    <t>Zillha Parishad Primary School Chaudharwadi North South Room No. 1</t>
  </si>
  <si>
    <t>चौधरवाडी</t>
  </si>
  <si>
    <t>जिल्‍हा परिषद प्राथामिक शाळा उत्तर दक्षिण खोली क्र 1</t>
  </si>
  <si>
    <t>Kauthe Malkapur</t>
  </si>
  <si>
    <t>Kawthe Malkapur</t>
  </si>
  <si>
    <t>Zillha Parishad Primary &amp; Higher School Kauthe Malkapur Room No. 1 From North</t>
  </si>
  <si>
    <t>कौठेमलकापुर</t>
  </si>
  <si>
    <t>जिल्‍हा परिषद प्राथामिक व उच्‍च प्राथामिक शाळा उत्‍तरेकडून खोली नं 1</t>
  </si>
  <si>
    <t>Darewadi</t>
  </si>
  <si>
    <t>Zillha Parishad Primary School Darewadi East – West Building Room No. 1 From East</t>
  </si>
  <si>
    <t>दरेवाडी</t>
  </si>
  <si>
    <t>जि प प्रा शाळा दरेवाडी पुर्व पश्चिम इमारत पुर्वेकडील खोली नं 1</t>
  </si>
  <si>
    <t>Rankhambwadi</t>
  </si>
  <si>
    <t>Zillha Parishad Primary School Rankhambwadi East West Building Room No. 2 From East</t>
  </si>
  <si>
    <t>रणखांबवाडी</t>
  </si>
  <si>
    <t>जिल्‍हा परिषद प्राथामिक शाळा पुर्व पश्चिम इमारत पुर्वेकडुन खोली नं 2</t>
  </si>
  <si>
    <t>Gunjalwadi (Karjulapatar)</t>
  </si>
  <si>
    <t>Karjule Pathar</t>
  </si>
  <si>
    <t>Zillha Parishad Primary School Gunjalwadi (Karjulapatar) East – West Building Room No. 1 From East</t>
  </si>
  <si>
    <t>गुंजाळवाडी (कर्जुलेपठार)</t>
  </si>
  <si>
    <t>जिल्‍हा परिषद प्राथामिक शाळा  गुंजाळवाडी (कर्जुलेपठार) पुर्व पश्चिम इमारत पुर्वेकडून खोली नं 1</t>
  </si>
  <si>
    <t>Gunjalwadi (Karjule patar)</t>
  </si>
  <si>
    <t>Zillha Parishad Primary School Gunjalwadi (Karjule patar) East – West Building Room No. 2 From East</t>
  </si>
  <si>
    <t>कर्जुलेपठार</t>
  </si>
  <si>
    <t>जिल्‍हा परिषद प्राथामिक शाळा कर्जुलेपठार पुर्व पश्चिम इमारत पुर्वेकडून खोली नं 2</t>
  </si>
  <si>
    <t>Dolasane</t>
  </si>
  <si>
    <t>Zillha Parishad Primary School Dolasane East – West Building Room No. 1 From West</t>
  </si>
  <si>
    <t>डोळासणे</t>
  </si>
  <si>
    <t>Bamblewaid</t>
  </si>
  <si>
    <t>Bambulwadi</t>
  </si>
  <si>
    <t>Zillha Parishad Primary School Bamblewaid South Side Room No. 2</t>
  </si>
  <si>
    <t>बांबळेवाडी</t>
  </si>
  <si>
    <t>जिल्‍हा परिषद प्राथामिक शाळा दक्षिणेकडून खोली नं 2</t>
  </si>
  <si>
    <t>Shendewadi</t>
  </si>
  <si>
    <t>Zillha Parishad Primary School Shendewadi Room No. 1 From South</t>
  </si>
  <si>
    <t>शेंडेवाडी</t>
  </si>
  <si>
    <t>जिल्‍हा परिषद प्राथामिक शाळा शेंडेवाडी दक्षिण उत्‍तर इमारत दक्षिणेकडून खोली क्रं 1</t>
  </si>
  <si>
    <t>Satichivadi(Shendewadi)</t>
  </si>
  <si>
    <t>Zillha Parishad Primary School Primary School Shendewadi South North Building From South Room No 1</t>
  </si>
  <si>
    <t>सतीचीवाडी (शेंडेवाडी)</t>
  </si>
  <si>
    <t>Hivargaon Pathar</t>
  </si>
  <si>
    <t>Hiwargaon Pathar</t>
  </si>
  <si>
    <t>Zillha Parishad Primary School Hivargaon Pathar East – West Building No 2 Room No. 1 From East</t>
  </si>
  <si>
    <t>हिवरगांवपठार</t>
  </si>
  <si>
    <t>जिल्‍हा परिषद प्राथामिक शाळा पुर्व पश्चिम इमारत क्रं 2 पुर्वबाजु कडील खोली नं 1</t>
  </si>
  <si>
    <t>Hivargaon Pathar (Girhewadi)</t>
  </si>
  <si>
    <t>Zillha Parishad Primary School Girhewadi South side east west building room no 1 from East</t>
  </si>
  <si>
    <t>हिवरगांवपठार (गि हेवाडी )</t>
  </si>
  <si>
    <t>जिल्‍हा परिषद प्राथामिक शाळा गि हेवाडी दक्षिणे कडील पुर्व पश्चिम इमारत क्रं 2 पुर्वेकडील खोली नं 1</t>
  </si>
  <si>
    <t>Jambut Bk.</t>
  </si>
  <si>
    <t>Zillha Parishad Primary School Jambut Bk. East – West Building Room No. 1 From East</t>
  </si>
  <si>
    <t>जांबुत बु</t>
  </si>
  <si>
    <t>Jambut Kd.</t>
  </si>
  <si>
    <t>Jambut Kh.</t>
  </si>
  <si>
    <t>Zillha Parishad Primary School Jambut Kd. East – West Building Room No. 1 From East</t>
  </si>
  <si>
    <t>जांबुत खुर्द</t>
  </si>
  <si>
    <t>Virbhadra HighSchool Sakur North South Building Room No. 1 from South</t>
  </si>
  <si>
    <t>साकुर</t>
  </si>
  <si>
    <t>विरभद्र विद्यालय, साकुर, उत्तर दक्षिण इमारत दक्षिणेकडुन खोली नं 1</t>
  </si>
  <si>
    <t>Virbhadra HighSchool Sakur North South Building Room No. 3 from South</t>
  </si>
  <si>
    <t>विरभद्र हायस्कुल उत्तर दक्षिणइमारत दक्षिणे कडुन खोली नं 3</t>
  </si>
  <si>
    <t>Virbhadra High School Sakur North South Building Room No. 5 from South</t>
  </si>
  <si>
    <t>विरभद्र हायस्कुल उत्तर दक्षिण इमारत दक्षिणेकडुन खोली नं 5</t>
  </si>
  <si>
    <t>Zillha Parishad Primary School Sakur East West Building Room No. 1 From West</t>
  </si>
  <si>
    <t>जिल्‍हा परिषद प्राथामिक शाळा पुर्व पश्चिम इमारत पश्चिमेकडुन खोली नं 1</t>
  </si>
  <si>
    <t>Zillha Parishad Primary School Sakur East West Building Room No. 3 From West</t>
  </si>
  <si>
    <t>जिल्‍हा परिषद प्राथामिक शाळा पुर्व पश्चिम इमारत पश्चिमेकडुन खोली नं 3</t>
  </si>
  <si>
    <t>Jambhulwadi (Chinchewadi)</t>
  </si>
  <si>
    <t>Jambhulwadi</t>
  </si>
  <si>
    <t>Zillha Parishad Primary School Jambhulwadi Chinchewadi North South Building Room No.2 From North</t>
  </si>
  <si>
    <t>जांभुळवाडी</t>
  </si>
  <si>
    <t>जि प प्रा शाळा चिंचेवाडी उत्तर दक्षिण इमारत उत्तरेकडुन खोली नं 2</t>
  </si>
  <si>
    <t>Zillha Parishad Primary School Jambhulwadi North South Building Room No. 2 From North</t>
  </si>
  <si>
    <t>जि प प्रा शाळा उत्तर दक्षिण इमारत उत्तरेकडुन खोली नं 2</t>
  </si>
  <si>
    <t>Jambhulwadi (Hirewadi)</t>
  </si>
  <si>
    <t>Zillha Parishad Primary School Primary School Hirewadi South North Hexagon Room</t>
  </si>
  <si>
    <t>जांभुळवाडी (हिरेवाडी)</t>
  </si>
  <si>
    <t>जि प प्रा शाळा हिरेवाडी दक्षिण उत्तर षटकोनी खोली</t>
  </si>
  <si>
    <t>Birewadi</t>
  </si>
  <si>
    <t>New Zillha ParishadPrimary School Birewadi North - South Building Room No. 1 From North</t>
  </si>
  <si>
    <t>बिरेवाडी</t>
  </si>
  <si>
    <t>जि प प्रा शाळा उत्तर दक्षिण इमारत उत्तरे कडुन खोली क्रं 1</t>
  </si>
  <si>
    <t>New Zillha Parishad Primary School Birewadi North- South Building Room No. 3 From North</t>
  </si>
  <si>
    <t>जि प प्रा शाळा उत्तर दक्षिण इमारत उत्तरे कडुन खोली क्रं 3</t>
  </si>
  <si>
    <t>Shindodi</t>
  </si>
  <si>
    <t>Zillha Parishad Primary School Shindodi South North Building Room No. 1 From South</t>
  </si>
  <si>
    <t>शिंदोडी</t>
  </si>
  <si>
    <t>जि प प्रा शाळा दक्षिण उत्तर इमारत दक्षिणेकडुन खोली क्रं 1</t>
  </si>
  <si>
    <t>Zillha Parishad Primary School Shindodi South North Building Room No. 3 From South</t>
  </si>
  <si>
    <t>जि प प्रा शाळा दक्षिण उत्तर इमारत दक्षिणेकडुन खोली क्रं 3</t>
  </si>
  <si>
    <t>Zillha Parishad Primary School Mandave Bk. South–North Building Room No.2 From North</t>
  </si>
  <si>
    <t>मांडवे बु</t>
  </si>
  <si>
    <t>जि प प्रा शाळा दक्षिण उत्तर इमारत उत्तरेकडील खोली क्रं 2</t>
  </si>
  <si>
    <t>Zillha Parishad Primary School Mandave Bk. South – North Building Room No. 4 From North</t>
  </si>
  <si>
    <t>जि प प्रा शाळा दक्षिण उत्तर इमारत उत्तरेकडील खोली क्रं 4</t>
  </si>
  <si>
    <t>Elect</t>
  </si>
  <si>
    <t>Total</t>
  </si>
  <si>
    <t>Congress</t>
  </si>
  <si>
    <t>Oppose</t>
  </si>
  <si>
    <t>1_VS-09</t>
  </si>
  <si>
    <t>3_VS-14</t>
  </si>
  <si>
    <t>2_LS-14</t>
  </si>
  <si>
    <t>5_ZP-17</t>
  </si>
  <si>
    <t>4_PS-17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</si>
</sst>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Booths"/>
      <sheetName val="Villages"/>
      <sheetName val="Booth-by-year"/>
      <sheetName val="Sheet1"/>
      <sheetName val="locations"/>
    </sheetNames>
    <sheetDataSet>
      <sheetData sheetId="0"/>
      <sheetData sheetId="1"/>
      <sheetData sheetId="2"/>
      <sheetData sheetId="3"/>
      <sheetData sheetId="4">
        <row r="1">
          <cell r="F1">
            <v>2</v>
          </cell>
          <cell r="G1">
            <v>1</v>
          </cell>
        </row>
        <row r="2">
          <cell r="F2">
            <v>7</v>
          </cell>
          <cell r="G2">
            <v>1</v>
          </cell>
        </row>
        <row r="3">
          <cell r="F3">
            <v>12</v>
          </cell>
          <cell r="G3">
            <v>1</v>
          </cell>
        </row>
        <row r="4">
          <cell r="F4">
            <v>17</v>
          </cell>
          <cell r="G4">
            <v>1</v>
          </cell>
        </row>
        <row r="5">
          <cell r="F5">
            <v>22</v>
          </cell>
          <cell r="G5">
            <v>1</v>
          </cell>
        </row>
        <row r="6">
          <cell r="F6">
            <v>27</v>
          </cell>
          <cell r="G6">
            <v>1</v>
          </cell>
        </row>
        <row r="7">
          <cell r="F7">
            <v>32</v>
          </cell>
          <cell r="G7">
            <v>1</v>
          </cell>
        </row>
        <row r="8">
          <cell r="F8">
            <v>37</v>
          </cell>
          <cell r="G8">
            <v>1</v>
          </cell>
        </row>
        <row r="9">
          <cell r="F9">
            <v>42</v>
          </cell>
          <cell r="G9">
            <v>1</v>
          </cell>
        </row>
        <row r="10">
          <cell r="F10">
            <v>47</v>
          </cell>
          <cell r="G10">
            <v>1</v>
          </cell>
        </row>
        <row r="11">
          <cell r="F11">
            <v>52</v>
          </cell>
          <cell r="G11">
            <v>1</v>
          </cell>
        </row>
        <row r="12">
          <cell r="F12">
            <v>57</v>
          </cell>
          <cell r="G12">
            <v>1</v>
          </cell>
        </row>
        <row r="13">
          <cell r="F13">
            <v>62</v>
          </cell>
          <cell r="G13">
            <v>1</v>
          </cell>
        </row>
        <row r="14">
          <cell r="F14">
            <v>67</v>
          </cell>
          <cell r="G14">
            <v>1</v>
          </cell>
        </row>
        <row r="15">
          <cell r="F15">
            <v>72</v>
          </cell>
          <cell r="G15">
            <v>1</v>
          </cell>
        </row>
        <row r="16">
          <cell r="F16">
            <v>75</v>
          </cell>
          <cell r="G16">
            <v>1</v>
          </cell>
        </row>
        <row r="17">
          <cell r="F17">
            <v>82</v>
          </cell>
          <cell r="G17">
            <v>1</v>
          </cell>
        </row>
        <row r="18">
          <cell r="F18">
            <v>87</v>
          </cell>
          <cell r="G18">
            <v>1</v>
          </cell>
        </row>
        <row r="19">
          <cell r="F19">
            <v>92</v>
          </cell>
          <cell r="G19">
            <v>1</v>
          </cell>
        </row>
        <row r="20">
          <cell r="F20">
            <v>97</v>
          </cell>
          <cell r="G20">
            <v>1</v>
          </cell>
        </row>
        <row r="21">
          <cell r="F21">
            <v>102</v>
          </cell>
          <cell r="G21">
            <v>1</v>
          </cell>
        </row>
        <row r="22">
          <cell r="F22">
            <v>107</v>
          </cell>
          <cell r="G22">
            <v>1</v>
          </cell>
        </row>
        <row r="23">
          <cell r="F23">
            <v>112</v>
          </cell>
          <cell r="G23">
            <v>1</v>
          </cell>
        </row>
        <row r="24">
          <cell r="F24">
            <v>117</v>
          </cell>
          <cell r="G24">
            <v>1</v>
          </cell>
        </row>
        <row r="25">
          <cell r="F25">
            <v>122</v>
          </cell>
          <cell r="G25">
            <v>1</v>
          </cell>
        </row>
        <row r="26">
          <cell r="F26">
            <v>127</v>
          </cell>
          <cell r="G26">
            <v>1</v>
          </cell>
        </row>
        <row r="27">
          <cell r="F27">
            <v>132</v>
          </cell>
          <cell r="G27">
            <v>1</v>
          </cell>
        </row>
        <row r="28">
          <cell r="F28">
            <v>137</v>
          </cell>
          <cell r="G28">
            <v>1</v>
          </cell>
        </row>
        <row r="29">
          <cell r="F29">
            <v>142</v>
          </cell>
          <cell r="G29">
            <v>1</v>
          </cell>
        </row>
        <row r="30">
          <cell r="F30">
            <v>147</v>
          </cell>
          <cell r="G30">
            <v>1</v>
          </cell>
        </row>
        <row r="31">
          <cell r="F31">
            <v>152</v>
          </cell>
          <cell r="G31">
            <v>1</v>
          </cell>
        </row>
        <row r="32">
          <cell r="F32">
            <v>157</v>
          </cell>
          <cell r="G32">
            <v>1</v>
          </cell>
        </row>
        <row r="33">
          <cell r="F33">
            <v>162</v>
          </cell>
          <cell r="G33">
            <v>1</v>
          </cell>
        </row>
        <row r="34">
          <cell r="F34">
            <v>167</v>
          </cell>
          <cell r="G34">
            <v>1</v>
          </cell>
        </row>
        <row r="35">
          <cell r="F35">
            <v>172</v>
          </cell>
          <cell r="G35">
            <v>1</v>
          </cell>
        </row>
        <row r="36">
          <cell r="F36">
            <v>177</v>
          </cell>
          <cell r="G36">
            <v>1</v>
          </cell>
        </row>
        <row r="37">
          <cell r="F37">
            <v>182</v>
          </cell>
          <cell r="G37">
            <v>1</v>
          </cell>
        </row>
        <row r="38">
          <cell r="F38">
            <v>187</v>
          </cell>
          <cell r="G38">
            <v>1</v>
          </cell>
        </row>
        <row r="39">
          <cell r="F39">
            <v>192</v>
          </cell>
          <cell r="G39">
            <v>1</v>
          </cell>
        </row>
        <row r="40">
          <cell r="F40">
            <v>197</v>
          </cell>
          <cell r="G40">
            <v>1</v>
          </cell>
        </row>
        <row r="41">
          <cell r="F41">
            <v>202</v>
          </cell>
          <cell r="G41">
            <v>1</v>
          </cell>
        </row>
        <row r="42">
          <cell r="F42">
            <v>207</v>
          </cell>
          <cell r="G42">
            <v>1</v>
          </cell>
        </row>
        <row r="43">
          <cell r="F43">
            <v>212</v>
          </cell>
          <cell r="G43">
            <v>1</v>
          </cell>
        </row>
        <row r="44">
          <cell r="F44">
            <v>217</v>
          </cell>
          <cell r="G44">
            <v>1</v>
          </cell>
        </row>
        <row r="45">
          <cell r="F45">
            <v>222</v>
          </cell>
          <cell r="G45">
            <v>1</v>
          </cell>
        </row>
        <row r="46">
          <cell r="F46">
            <v>227</v>
          </cell>
          <cell r="G46">
            <v>1</v>
          </cell>
        </row>
        <row r="47">
          <cell r="F47">
            <v>232</v>
          </cell>
          <cell r="G47">
            <v>1</v>
          </cell>
        </row>
        <row r="48">
          <cell r="F48">
            <v>237</v>
          </cell>
          <cell r="G48">
            <v>1</v>
          </cell>
        </row>
        <row r="49">
          <cell r="F49">
            <v>242</v>
          </cell>
          <cell r="G49">
            <v>1</v>
          </cell>
        </row>
        <row r="50">
          <cell r="F50">
            <v>247</v>
          </cell>
          <cell r="G50">
            <v>1</v>
          </cell>
        </row>
        <row r="51">
          <cell r="F51">
            <v>252</v>
          </cell>
          <cell r="G51">
            <v>1</v>
          </cell>
        </row>
        <row r="52">
          <cell r="F52">
            <v>257</v>
          </cell>
          <cell r="G52">
            <v>1</v>
          </cell>
        </row>
        <row r="53">
          <cell r="F53">
            <v>262</v>
          </cell>
          <cell r="G53">
            <v>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6"/>
  <sheetViews>
    <sheetView tabSelected="1" workbookViewId="0">
      <selection activeCell="C8" sqref="C8"/>
    </sheetView>
  </sheetViews>
  <sheetFormatPr defaultRowHeight="14.4" x14ac:dyDescent="0.3"/>
  <cols>
    <col min="4" max="4" width="12" customWidth="1"/>
  </cols>
  <sheetData>
    <row r="1" spans="1:5" x14ac:dyDescent="0.3">
      <c r="A1" t="s">
        <v>0</v>
      </c>
      <c r="B1" t="s">
        <v>820</v>
      </c>
      <c r="C1" t="s">
        <v>821</v>
      </c>
      <c r="D1" t="s">
        <v>822</v>
      </c>
      <c r="E1" t="s">
        <v>823</v>
      </c>
    </row>
    <row r="2" spans="1:5" x14ac:dyDescent="0.3">
      <c r="A2">
        <v>1</v>
      </c>
      <c r="B2" t="s">
        <v>824</v>
      </c>
      <c r="C2">
        <v>387</v>
      </c>
      <c r="D2">
        <v>233</v>
      </c>
      <c r="E2">
        <v>154</v>
      </c>
    </row>
    <row r="3" spans="1:5" x14ac:dyDescent="0.3">
      <c r="A3">
        <v>1</v>
      </c>
      <c r="B3" t="s">
        <v>825</v>
      </c>
      <c r="C3">
        <v>466</v>
      </c>
      <c r="D3">
        <v>282</v>
      </c>
      <c r="E3">
        <v>152</v>
      </c>
    </row>
    <row r="4" spans="1:5" x14ac:dyDescent="0.3">
      <c r="A4">
        <v>1</v>
      </c>
      <c r="B4" t="s">
        <v>826</v>
      </c>
      <c r="C4">
        <v>425</v>
      </c>
      <c r="D4">
        <v>223</v>
      </c>
      <c r="E4">
        <v>180</v>
      </c>
    </row>
    <row r="5" spans="1:5" x14ac:dyDescent="0.3">
      <c r="A5">
        <v>1</v>
      </c>
      <c r="B5" t="s">
        <v>827</v>
      </c>
      <c r="C5">
        <v>405</v>
      </c>
      <c r="D5">
        <v>140</v>
      </c>
      <c r="E5">
        <v>265</v>
      </c>
    </row>
    <row r="6" spans="1:5" x14ac:dyDescent="0.3">
      <c r="A6">
        <v>1</v>
      </c>
      <c r="B6" t="s">
        <v>828</v>
      </c>
      <c r="C6">
        <v>405</v>
      </c>
      <c r="D6">
        <v>154</v>
      </c>
      <c r="E6">
        <v>251</v>
      </c>
    </row>
    <row r="7" spans="1:5" x14ac:dyDescent="0.3">
      <c r="A7">
        <v>2</v>
      </c>
      <c r="B7" t="s">
        <v>824</v>
      </c>
      <c r="C7">
        <v>396</v>
      </c>
      <c r="D7">
        <v>260</v>
      </c>
      <c r="E7">
        <v>136</v>
      </c>
    </row>
    <row r="8" spans="1:5" x14ac:dyDescent="0.3">
      <c r="A8">
        <v>2</v>
      </c>
      <c r="B8" t="s">
        <v>825</v>
      </c>
      <c r="C8">
        <v>475</v>
      </c>
      <c r="D8">
        <v>269</v>
      </c>
      <c r="E8">
        <v>164</v>
      </c>
    </row>
    <row r="9" spans="1:5" x14ac:dyDescent="0.3">
      <c r="A9">
        <v>2</v>
      </c>
      <c r="B9" t="s">
        <v>826</v>
      </c>
      <c r="C9">
        <v>456</v>
      </c>
      <c r="D9">
        <v>276</v>
      </c>
      <c r="E9">
        <v>154</v>
      </c>
    </row>
    <row r="10" spans="1:5" x14ac:dyDescent="0.3">
      <c r="A10">
        <v>2</v>
      </c>
      <c r="B10" t="s">
        <v>827</v>
      </c>
      <c r="C10">
        <v>421</v>
      </c>
      <c r="D10">
        <v>140</v>
      </c>
      <c r="E10">
        <v>281</v>
      </c>
    </row>
    <row r="11" spans="1:5" x14ac:dyDescent="0.3">
      <c r="A11">
        <v>2</v>
      </c>
      <c r="B11" t="s">
        <v>828</v>
      </c>
      <c r="C11">
        <v>421</v>
      </c>
      <c r="D11">
        <v>137</v>
      </c>
      <c r="E11">
        <v>284</v>
      </c>
    </row>
    <row r="12" spans="1:5" x14ac:dyDescent="0.3">
      <c r="A12">
        <v>3</v>
      </c>
      <c r="B12" t="s">
        <v>824</v>
      </c>
      <c r="C12">
        <v>584</v>
      </c>
      <c r="D12">
        <v>357</v>
      </c>
      <c r="E12">
        <v>227</v>
      </c>
    </row>
    <row r="13" spans="1:5" x14ac:dyDescent="0.3">
      <c r="A13">
        <v>3</v>
      </c>
      <c r="B13" t="s">
        <v>825</v>
      </c>
      <c r="C13">
        <v>635</v>
      </c>
      <c r="D13">
        <v>319</v>
      </c>
      <c r="E13">
        <v>205</v>
      </c>
    </row>
    <row r="14" spans="1:5" x14ac:dyDescent="0.3">
      <c r="A14">
        <v>3</v>
      </c>
      <c r="B14" t="s">
        <v>826</v>
      </c>
      <c r="C14">
        <v>527</v>
      </c>
      <c r="D14">
        <v>295</v>
      </c>
      <c r="E14">
        <v>197</v>
      </c>
    </row>
    <row r="15" spans="1:5" x14ac:dyDescent="0.3">
      <c r="A15">
        <v>3</v>
      </c>
      <c r="B15" t="s">
        <v>827</v>
      </c>
      <c r="C15">
        <v>657</v>
      </c>
      <c r="D15">
        <v>294</v>
      </c>
      <c r="E15">
        <v>363</v>
      </c>
    </row>
    <row r="16" spans="1:5" x14ac:dyDescent="0.3">
      <c r="A16">
        <v>3</v>
      </c>
      <c r="B16" t="s">
        <v>828</v>
      </c>
      <c r="C16">
        <v>657</v>
      </c>
      <c r="D16">
        <v>283</v>
      </c>
      <c r="E16">
        <v>374</v>
      </c>
    </row>
    <row r="17" spans="1:5" x14ac:dyDescent="0.3">
      <c r="A17">
        <v>4</v>
      </c>
      <c r="B17" t="s">
        <v>824</v>
      </c>
      <c r="C17">
        <v>543</v>
      </c>
      <c r="D17">
        <v>341</v>
      </c>
      <c r="E17">
        <v>202</v>
      </c>
    </row>
    <row r="18" spans="1:5" x14ac:dyDescent="0.3">
      <c r="A18">
        <v>4</v>
      </c>
      <c r="B18" t="s">
        <v>825</v>
      </c>
      <c r="C18">
        <v>651</v>
      </c>
      <c r="D18">
        <v>276</v>
      </c>
      <c r="E18">
        <v>297</v>
      </c>
    </row>
    <row r="19" spans="1:5" x14ac:dyDescent="0.3">
      <c r="A19">
        <v>4</v>
      </c>
      <c r="B19" t="s">
        <v>826</v>
      </c>
      <c r="C19">
        <v>603</v>
      </c>
      <c r="D19">
        <v>366</v>
      </c>
      <c r="E19">
        <v>214</v>
      </c>
    </row>
    <row r="20" spans="1:5" x14ac:dyDescent="0.3">
      <c r="A20">
        <v>4</v>
      </c>
      <c r="B20" t="s">
        <v>827</v>
      </c>
      <c r="C20">
        <v>733</v>
      </c>
      <c r="D20">
        <v>290</v>
      </c>
      <c r="E20">
        <v>443</v>
      </c>
    </row>
    <row r="21" spans="1:5" x14ac:dyDescent="0.3">
      <c r="A21">
        <v>4</v>
      </c>
      <c r="B21" t="s">
        <v>828</v>
      </c>
      <c r="C21">
        <v>733</v>
      </c>
      <c r="D21">
        <v>288</v>
      </c>
      <c r="E21">
        <v>445</v>
      </c>
    </row>
    <row r="22" spans="1:5" x14ac:dyDescent="0.3">
      <c r="A22">
        <v>5</v>
      </c>
      <c r="B22" t="s">
        <v>824</v>
      </c>
      <c r="C22">
        <v>601</v>
      </c>
      <c r="D22">
        <v>377</v>
      </c>
      <c r="E22">
        <v>224</v>
      </c>
    </row>
    <row r="23" spans="1:5" x14ac:dyDescent="0.3">
      <c r="A23">
        <v>5</v>
      </c>
      <c r="B23" t="s">
        <v>825</v>
      </c>
      <c r="C23">
        <v>771</v>
      </c>
      <c r="D23">
        <v>267</v>
      </c>
      <c r="E23">
        <v>361</v>
      </c>
    </row>
    <row r="24" spans="1:5" x14ac:dyDescent="0.3">
      <c r="A24">
        <v>5</v>
      </c>
      <c r="B24" t="s">
        <v>826</v>
      </c>
      <c r="C24">
        <v>641</v>
      </c>
      <c r="D24">
        <v>423</v>
      </c>
      <c r="E24">
        <v>182</v>
      </c>
    </row>
    <row r="25" spans="1:5" x14ac:dyDescent="0.3">
      <c r="A25">
        <v>5</v>
      </c>
      <c r="B25" t="s">
        <v>827</v>
      </c>
      <c r="C25">
        <v>787</v>
      </c>
      <c r="D25">
        <v>237</v>
      </c>
      <c r="E25">
        <v>550</v>
      </c>
    </row>
    <row r="26" spans="1:5" x14ac:dyDescent="0.3">
      <c r="A26">
        <v>5</v>
      </c>
      <c r="B26" t="s">
        <v>828</v>
      </c>
      <c r="C26">
        <v>787</v>
      </c>
      <c r="D26">
        <v>235</v>
      </c>
      <c r="E26">
        <v>552</v>
      </c>
    </row>
    <row r="27" spans="1:5" x14ac:dyDescent="0.3">
      <c r="A27">
        <v>6</v>
      </c>
      <c r="B27" t="s">
        <v>824</v>
      </c>
      <c r="C27">
        <v>615</v>
      </c>
      <c r="D27">
        <v>365</v>
      </c>
      <c r="E27">
        <v>250</v>
      </c>
    </row>
    <row r="28" spans="1:5" x14ac:dyDescent="0.3">
      <c r="A28">
        <v>6</v>
      </c>
      <c r="B28" t="s">
        <v>825</v>
      </c>
      <c r="C28">
        <v>703</v>
      </c>
      <c r="D28">
        <v>322</v>
      </c>
      <c r="E28">
        <v>328</v>
      </c>
    </row>
    <row r="29" spans="1:5" x14ac:dyDescent="0.3">
      <c r="A29">
        <v>6</v>
      </c>
      <c r="B29" t="s">
        <v>826</v>
      </c>
      <c r="C29">
        <v>644</v>
      </c>
      <c r="D29">
        <v>417</v>
      </c>
      <c r="E29">
        <v>194</v>
      </c>
    </row>
    <row r="30" spans="1:5" x14ac:dyDescent="0.3">
      <c r="A30">
        <v>6</v>
      </c>
      <c r="B30" t="s">
        <v>827</v>
      </c>
      <c r="C30">
        <v>644</v>
      </c>
      <c r="D30">
        <v>322</v>
      </c>
      <c r="E30">
        <v>322</v>
      </c>
    </row>
    <row r="31" spans="1:5" x14ac:dyDescent="0.3">
      <c r="A31">
        <v>6</v>
      </c>
      <c r="B31" t="s">
        <v>828</v>
      </c>
      <c r="C31">
        <v>644</v>
      </c>
      <c r="D31">
        <v>164</v>
      </c>
      <c r="E31">
        <v>480</v>
      </c>
    </row>
    <row r="32" spans="1:5" x14ac:dyDescent="0.3">
      <c r="A32">
        <v>7</v>
      </c>
      <c r="B32" t="s">
        <v>824</v>
      </c>
      <c r="C32">
        <v>774</v>
      </c>
      <c r="D32">
        <v>464</v>
      </c>
      <c r="E32">
        <v>310</v>
      </c>
    </row>
    <row r="33" spans="1:5" x14ac:dyDescent="0.3">
      <c r="A33">
        <v>7</v>
      </c>
      <c r="B33" t="s">
        <v>825</v>
      </c>
      <c r="C33">
        <v>365</v>
      </c>
      <c r="D33">
        <v>150</v>
      </c>
      <c r="E33">
        <v>190</v>
      </c>
    </row>
    <row r="34" spans="1:5" x14ac:dyDescent="0.3">
      <c r="A34">
        <v>7</v>
      </c>
      <c r="B34" t="s">
        <v>826</v>
      </c>
      <c r="C34">
        <v>341</v>
      </c>
      <c r="D34">
        <v>212</v>
      </c>
      <c r="E34">
        <v>118</v>
      </c>
    </row>
    <row r="35" spans="1:5" x14ac:dyDescent="0.3">
      <c r="A35">
        <v>7</v>
      </c>
      <c r="B35" t="s">
        <v>827</v>
      </c>
      <c r="C35">
        <v>334</v>
      </c>
      <c r="D35">
        <v>193</v>
      </c>
      <c r="E35">
        <v>141</v>
      </c>
    </row>
    <row r="36" spans="1:5" x14ac:dyDescent="0.3">
      <c r="A36">
        <v>7</v>
      </c>
      <c r="B36" t="s">
        <v>828</v>
      </c>
      <c r="C36">
        <v>334</v>
      </c>
      <c r="D36">
        <v>114</v>
      </c>
      <c r="E36">
        <v>220</v>
      </c>
    </row>
    <row r="37" spans="1:5" x14ac:dyDescent="0.3">
      <c r="A37">
        <v>8</v>
      </c>
      <c r="B37" t="s">
        <v>824</v>
      </c>
      <c r="C37">
        <v>0</v>
      </c>
      <c r="D37">
        <v>0</v>
      </c>
      <c r="E37">
        <v>0</v>
      </c>
    </row>
    <row r="38" spans="1:5" x14ac:dyDescent="0.3">
      <c r="A38">
        <v>8</v>
      </c>
      <c r="B38" t="s">
        <v>825</v>
      </c>
      <c r="C38">
        <v>556</v>
      </c>
      <c r="D38">
        <v>197</v>
      </c>
      <c r="E38">
        <v>310</v>
      </c>
    </row>
    <row r="39" spans="1:5" x14ac:dyDescent="0.3">
      <c r="A39">
        <v>8</v>
      </c>
      <c r="B39" t="s">
        <v>826</v>
      </c>
      <c r="C39">
        <v>474</v>
      </c>
      <c r="D39">
        <v>296</v>
      </c>
      <c r="E39">
        <v>155</v>
      </c>
    </row>
    <row r="40" spans="1:5" x14ac:dyDescent="0.3">
      <c r="A40">
        <v>8</v>
      </c>
      <c r="B40" t="s">
        <v>827</v>
      </c>
      <c r="C40">
        <v>500</v>
      </c>
      <c r="D40">
        <v>304</v>
      </c>
      <c r="E40">
        <v>196</v>
      </c>
    </row>
    <row r="41" spans="1:5" x14ac:dyDescent="0.3">
      <c r="A41">
        <v>8</v>
      </c>
      <c r="B41" t="s">
        <v>828</v>
      </c>
      <c r="C41">
        <v>500</v>
      </c>
      <c r="D41">
        <v>139</v>
      </c>
      <c r="E41">
        <v>361</v>
      </c>
    </row>
    <row r="42" spans="1:5" x14ac:dyDescent="0.3">
      <c r="A42">
        <v>9</v>
      </c>
      <c r="B42" t="s">
        <v>824</v>
      </c>
      <c r="C42">
        <v>664</v>
      </c>
      <c r="D42">
        <v>478</v>
      </c>
      <c r="E42">
        <v>186</v>
      </c>
    </row>
    <row r="43" spans="1:5" x14ac:dyDescent="0.3">
      <c r="A43">
        <v>9</v>
      </c>
      <c r="B43" t="s">
        <v>825</v>
      </c>
      <c r="C43">
        <v>718</v>
      </c>
      <c r="D43">
        <v>364</v>
      </c>
      <c r="E43">
        <v>234</v>
      </c>
    </row>
    <row r="44" spans="1:5" x14ac:dyDescent="0.3">
      <c r="A44">
        <v>9</v>
      </c>
      <c r="B44" t="s">
        <v>826</v>
      </c>
      <c r="C44">
        <v>649</v>
      </c>
      <c r="D44">
        <v>406</v>
      </c>
      <c r="E44">
        <v>202</v>
      </c>
    </row>
    <row r="45" spans="1:5" x14ac:dyDescent="0.3">
      <c r="A45">
        <v>9</v>
      </c>
      <c r="B45" t="s">
        <v>827</v>
      </c>
      <c r="C45">
        <v>775</v>
      </c>
      <c r="D45">
        <v>331</v>
      </c>
      <c r="E45">
        <v>444</v>
      </c>
    </row>
    <row r="46" spans="1:5" x14ac:dyDescent="0.3">
      <c r="A46">
        <v>9</v>
      </c>
      <c r="B46" t="s">
        <v>828</v>
      </c>
      <c r="C46">
        <v>775</v>
      </c>
      <c r="D46">
        <v>289</v>
      </c>
      <c r="E46">
        <v>486</v>
      </c>
    </row>
    <row r="47" spans="1:5" x14ac:dyDescent="0.3">
      <c r="A47">
        <v>10</v>
      </c>
      <c r="B47" t="s">
        <v>824</v>
      </c>
      <c r="C47">
        <v>535</v>
      </c>
      <c r="D47">
        <v>355</v>
      </c>
      <c r="E47">
        <v>180</v>
      </c>
    </row>
    <row r="48" spans="1:5" x14ac:dyDescent="0.3">
      <c r="A48">
        <v>10</v>
      </c>
      <c r="B48" t="s">
        <v>825</v>
      </c>
      <c r="C48">
        <v>571</v>
      </c>
      <c r="D48">
        <v>223</v>
      </c>
      <c r="E48">
        <v>277</v>
      </c>
    </row>
    <row r="49" spans="1:5" x14ac:dyDescent="0.3">
      <c r="A49">
        <v>10</v>
      </c>
      <c r="B49" t="s">
        <v>826</v>
      </c>
      <c r="C49">
        <v>587</v>
      </c>
      <c r="D49">
        <v>378</v>
      </c>
      <c r="E49">
        <v>169</v>
      </c>
    </row>
    <row r="50" spans="1:5" x14ac:dyDescent="0.3">
      <c r="A50">
        <v>10</v>
      </c>
      <c r="B50" t="s">
        <v>827</v>
      </c>
      <c r="C50">
        <v>643</v>
      </c>
      <c r="D50">
        <v>223</v>
      </c>
      <c r="E50">
        <v>420</v>
      </c>
    </row>
    <row r="51" spans="1:5" x14ac:dyDescent="0.3">
      <c r="A51">
        <v>10</v>
      </c>
      <c r="B51" t="s">
        <v>828</v>
      </c>
      <c r="C51">
        <v>643</v>
      </c>
      <c r="D51">
        <v>277</v>
      </c>
      <c r="E51">
        <v>366</v>
      </c>
    </row>
    <row r="52" spans="1:5" x14ac:dyDescent="0.3">
      <c r="A52">
        <v>11</v>
      </c>
      <c r="B52" t="s">
        <v>824</v>
      </c>
      <c r="C52">
        <v>688</v>
      </c>
      <c r="D52">
        <v>502</v>
      </c>
      <c r="E52">
        <v>186</v>
      </c>
    </row>
    <row r="53" spans="1:5" x14ac:dyDescent="0.3">
      <c r="A53">
        <v>11</v>
      </c>
      <c r="B53" t="s">
        <v>825</v>
      </c>
      <c r="C53">
        <v>755</v>
      </c>
      <c r="D53">
        <v>339</v>
      </c>
      <c r="E53">
        <v>220</v>
      </c>
    </row>
    <row r="54" spans="1:5" x14ac:dyDescent="0.3">
      <c r="A54">
        <v>11</v>
      </c>
      <c r="B54" t="s">
        <v>826</v>
      </c>
      <c r="C54">
        <v>652</v>
      </c>
      <c r="D54">
        <v>387</v>
      </c>
      <c r="E54">
        <v>226</v>
      </c>
    </row>
    <row r="55" spans="1:5" x14ac:dyDescent="0.3">
      <c r="A55">
        <v>11</v>
      </c>
      <c r="B55" t="s">
        <v>827</v>
      </c>
      <c r="C55">
        <v>749</v>
      </c>
      <c r="D55">
        <v>346</v>
      </c>
      <c r="E55">
        <v>403</v>
      </c>
    </row>
    <row r="56" spans="1:5" x14ac:dyDescent="0.3">
      <c r="A56">
        <v>11</v>
      </c>
      <c r="B56" t="s">
        <v>828</v>
      </c>
      <c r="C56">
        <v>749</v>
      </c>
      <c r="D56">
        <v>426</v>
      </c>
      <c r="E56">
        <v>323</v>
      </c>
    </row>
    <row r="57" spans="1:5" x14ac:dyDescent="0.3">
      <c r="A57">
        <v>12</v>
      </c>
      <c r="B57" t="s">
        <v>824</v>
      </c>
      <c r="C57">
        <v>622</v>
      </c>
      <c r="D57">
        <v>454</v>
      </c>
      <c r="E57">
        <v>168</v>
      </c>
    </row>
    <row r="58" spans="1:5" x14ac:dyDescent="0.3">
      <c r="A58">
        <v>12</v>
      </c>
      <c r="B58" t="s">
        <v>825</v>
      </c>
      <c r="C58">
        <v>605</v>
      </c>
      <c r="D58">
        <v>375</v>
      </c>
      <c r="E58">
        <v>149</v>
      </c>
    </row>
    <row r="59" spans="1:5" x14ac:dyDescent="0.3">
      <c r="A59">
        <v>12</v>
      </c>
      <c r="B59" t="s">
        <v>826</v>
      </c>
      <c r="C59">
        <v>598</v>
      </c>
      <c r="D59">
        <v>249</v>
      </c>
      <c r="E59">
        <v>318</v>
      </c>
    </row>
    <row r="60" spans="1:5" x14ac:dyDescent="0.3">
      <c r="A60">
        <v>12</v>
      </c>
      <c r="B60" t="s">
        <v>827</v>
      </c>
      <c r="C60">
        <v>656</v>
      </c>
      <c r="D60">
        <v>374</v>
      </c>
      <c r="E60">
        <v>282</v>
      </c>
    </row>
    <row r="61" spans="1:5" x14ac:dyDescent="0.3">
      <c r="A61">
        <v>12</v>
      </c>
      <c r="B61" t="s">
        <v>828</v>
      </c>
      <c r="C61">
        <v>656</v>
      </c>
      <c r="D61">
        <v>312</v>
      </c>
      <c r="E61">
        <v>344</v>
      </c>
    </row>
    <row r="62" spans="1:5" x14ac:dyDescent="0.3">
      <c r="A62">
        <v>13</v>
      </c>
      <c r="B62" t="s">
        <v>824</v>
      </c>
      <c r="C62">
        <v>708</v>
      </c>
      <c r="D62">
        <v>532</v>
      </c>
      <c r="E62">
        <v>176</v>
      </c>
    </row>
    <row r="63" spans="1:5" x14ac:dyDescent="0.3">
      <c r="A63">
        <v>13</v>
      </c>
      <c r="B63" t="s">
        <v>825</v>
      </c>
      <c r="C63">
        <v>794</v>
      </c>
      <c r="D63">
        <v>535</v>
      </c>
      <c r="E63">
        <v>170</v>
      </c>
    </row>
    <row r="64" spans="1:5" x14ac:dyDescent="0.3">
      <c r="A64">
        <v>13</v>
      </c>
      <c r="B64" t="s">
        <v>826</v>
      </c>
      <c r="C64">
        <v>743</v>
      </c>
      <c r="D64">
        <v>461</v>
      </c>
      <c r="E64">
        <v>231</v>
      </c>
    </row>
    <row r="65" spans="1:5" x14ac:dyDescent="0.3">
      <c r="A65">
        <v>13</v>
      </c>
      <c r="B65" t="s">
        <v>827</v>
      </c>
      <c r="C65">
        <v>801</v>
      </c>
      <c r="D65">
        <v>678</v>
      </c>
      <c r="E65">
        <v>123</v>
      </c>
    </row>
    <row r="66" spans="1:5" x14ac:dyDescent="0.3">
      <c r="A66">
        <v>13</v>
      </c>
      <c r="B66" t="s">
        <v>828</v>
      </c>
      <c r="C66">
        <v>801</v>
      </c>
      <c r="D66">
        <v>351</v>
      </c>
      <c r="E66">
        <v>450</v>
      </c>
    </row>
    <row r="67" spans="1:5" x14ac:dyDescent="0.3">
      <c r="A67">
        <v>14</v>
      </c>
      <c r="B67" t="s">
        <v>824</v>
      </c>
      <c r="C67">
        <v>813</v>
      </c>
      <c r="D67">
        <v>670</v>
      </c>
      <c r="E67">
        <v>143</v>
      </c>
    </row>
    <row r="68" spans="1:5" x14ac:dyDescent="0.3">
      <c r="A68">
        <v>14</v>
      </c>
      <c r="B68" t="s">
        <v>825</v>
      </c>
      <c r="C68">
        <v>490</v>
      </c>
      <c r="D68">
        <v>312</v>
      </c>
      <c r="E68">
        <v>71</v>
      </c>
    </row>
    <row r="69" spans="1:5" x14ac:dyDescent="0.3">
      <c r="A69">
        <v>14</v>
      </c>
      <c r="B69" t="s">
        <v>826</v>
      </c>
      <c r="C69">
        <v>443</v>
      </c>
      <c r="D69">
        <v>240</v>
      </c>
      <c r="E69">
        <v>170</v>
      </c>
    </row>
    <row r="70" spans="1:5" x14ac:dyDescent="0.3">
      <c r="A70">
        <v>14</v>
      </c>
      <c r="B70" t="s">
        <v>827</v>
      </c>
      <c r="C70">
        <v>465</v>
      </c>
      <c r="D70">
        <v>226</v>
      </c>
      <c r="E70">
        <v>239</v>
      </c>
    </row>
    <row r="71" spans="1:5" x14ac:dyDescent="0.3">
      <c r="A71">
        <v>14</v>
      </c>
      <c r="B71" t="s">
        <v>828</v>
      </c>
      <c r="C71">
        <v>465</v>
      </c>
      <c r="D71">
        <v>217</v>
      </c>
      <c r="E71">
        <v>248</v>
      </c>
    </row>
    <row r="72" spans="1:5" x14ac:dyDescent="0.3">
      <c r="A72">
        <v>15</v>
      </c>
      <c r="B72" t="s">
        <v>824</v>
      </c>
      <c r="C72">
        <v>0</v>
      </c>
      <c r="D72">
        <v>0</v>
      </c>
      <c r="E72">
        <v>0</v>
      </c>
    </row>
    <row r="73" spans="1:5" x14ac:dyDescent="0.3">
      <c r="A73">
        <v>15</v>
      </c>
      <c r="B73" t="s">
        <v>825</v>
      </c>
      <c r="C73">
        <v>376</v>
      </c>
      <c r="D73">
        <v>191</v>
      </c>
      <c r="E73">
        <v>36</v>
      </c>
    </row>
    <row r="74" spans="1:5" x14ac:dyDescent="0.3">
      <c r="A74">
        <v>15</v>
      </c>
      <c r="B74" t="s">
        <v>826</v>
      </c>
      <c r="C74">
        <v>317</v>
      </c>
      <c r="D74">
        <v>232</v>
      </c>
      <c r="E74">
        <v>72</v>
      </c>
    </row>
    <row r="75" spans="1:5" x14ac:dyDescent="0.3">
      <c r="A75">
        <v>15</v>
      </c>
      <c r="B75" t="s">
        <v>827</v>
      </c>
      <c r="C75">
        <v>381</v>
      </c>
      <c r="D75">
        <v>86</v>
      </c>
      <c r="E75">
        <v>295</v>
      </c>
    </row>
    <row r="76" spans="1:5" x14ac:dyDescent="0.3">
      <c r="A76">
        <v>15</v>
      </c>
      <c r="B76" t="s">
        <v>828</v>
      </c>
      <c r="C76">
        <v>381</v>
      </c>
      <c r="D76">
        <v>113</v>
      </c>
      <c r="E76">
        <v>268</v>
      </c>
    </row>
    <row r="77" spans="1:5" x14ac:dyDescent="0.3">
      <c r="A77">
        <v>16</v>
      </c>
      <c r="B77" t="s">
        <v>824</v>
      </c>
      <c r="C77">
        <v>631</v>
      </c>
      <c r="D77">
        <v>481</v>
      </c>
      <c r="E77">
        <v>150</v>
      </c>
    </row>
    <row r="78" spans="1:5" x14ac:dyDescent="0.3">
      <c r="A78">
        <v>16</v>
      </c>
      <c r="B78" t="s">
        <v>825</v>
      </c>
      <c r="C78">
        <v>653</v>
      </c>
      <c r="D78">
        <v>347</v>
      </c>
      <c r="E78">
        <v>201</v>
      </c>
    </row>
    <row r="79" spans="1:5" x14ac:dyDescent="0.3">
      <c r="A79">
        <v>16</v>
      </c>
      <c r="B79" t="s">
        <v>826</v>
      </c>
      <c r="C79">
        <v>659</v>
      </c>
      <c r="D79">
        <v>422</v>
      </c>
      <c r="E79">
        <v>187</v>
      </c>
    </row>
    <row r="80" spans="1:5" x14ac:dyDescent="0.3">
      <c r="A80">
        <v>16</v>
      </c>
      <c r="B80" t="s">
        <v>827</v>
      </c>
      <c r="C80">
        <v>686</v>
      </c>
      <c r="D80">
        <v>333</v>
      </c>
      <c r="E80">
        <v>353</v>
      </c>
    </row>
    <row r="81" spans="1:5" x14ac:dyDescent="0.3">
      <c r="A81">
        <v>16</v>
      </c>
      <c r="B81" t="s">
        <v>828</v>
      </c>
      <c r="C81">
        <v>686</v>
      </c>
      <c r="D81">
        <v>376</v>
      </c>
      <c r="E81">
        <v>310</v>
      </c>
    </row>
    <row r="82" spans="1:5" x14ac:dyDescent="0.3">
      <c r="A82">
        <v>17</v>
      </c>
      <c r="B82" t="s">
        <v>824</v>
      </c>
      <c r="C82">
        <v>495</v>
      </c>
      <c r="D82">
        <v>299</v>
      </c>
      <c r="E82">
        <v>196</v>
      </c>
    </row>
    <row r="83" spans="1:5" x14ac:dyDescent="0.3">
      <c r="A83">
        <v>17</v>
      </c>
      <c r="B83" t="s">
        <v>825</v>
      </c>
      <c r="C83">
        <v>508</v>
      </c>
      <c r="D83">
        <v>258</v>
      </c>
      <c r="E83">
        <v>180</v>
      </c>
    </row>
    <row r="84" spans="1:5" x14ac:dyDescent="0.3">
      <c r="A84">
        <v>17</v>
      </c>
      <c r="B84" t="s">
        <v>826</v>
      </c>
      <c r="C84">
        <v>408</v>
      </c>
      <c r="D84">
        <v>264</v>
      </c>
      <c r="E84">
        <v>121</v>
      </c>
    </row>
    <row r="85" spans="1:5" x14ac:dyDescent="0.3">
      <c r="A85">
        <v>17</v>
      </c>
      <c r="B85" t="s">
        <v>827</v>
      </c>
      <c r="C85">
        <v>586</v>
      </c>
      <c r="D85">
        <v>338</v>
      </c>
      <c r="E85">
        <v>248</v>
      </c>
    </row>
    <row r="86" spans="1:5" x14ac:dyDescent="0.3">
      <c r="A86">
        <v>17</v>
      </c>
      <c r="B86" t="s">
        <v>828</v>
      </c>
      <c r="C86">
        <v>586</v>
      </c>
      <c r="D86">
        <v>356</v>
      </c>
      <c r="E86">
        <v>230</v>
      </c>
    </row>
    <row r="87" spans="1:5" x14ac:dyDescent="0.3">
      <c r="A87">
        <v>18</v>
      </c>
      <c r="B87" t="s">
        <v>824</v>
      </c>
      <c r="C87">
        <v>610</v>
      </c>
      <c r="D87">
        <v>273</v>
      </c>
      <c r="E87">
        <v>337</v>
      </c>
    </row>
    <row r="88" spans="1:5" x14ac:dyDescent="0.3">
      <c r="A88">
        <v>18</v>
      </c>
      <c r="B88" t="s">
        <v>825</v>
      </c>
      <c r="C88">
        <v>501</v>
      </c>
      <c r="D88">
        <v>257</v>
      </c>
      <c r="E88">
        <v>159</v>
      </c>
    </row>
    <row r="89" spans="1:5" x14ac:dyDescent="0.3">
      <c r="A89">
        <v>18</v>
      </c>
      <c r="B89" t="s">
        <v>826</v>
      </c>
      <c r="C89">
        <v>450</v>
      </c>
      <c r="D89">
        <v>269</v>
      </c>
      <c r="E89">
        <v>153</v>
      </c>
    </row>
    <row r="90" spans="1:5" x14ac:dyDescent="0.3">
      <c r="A90">
        <v>18</v>
      </c>
      <c r="B90" t="s">
        <v>827</v>
      </c>
      <c r="C90">
        <v>586</v>
      </c>
      <c r="D90">
        <v>331</v>
      </c>
      <c r="E90">
        <v>255</v>
      </c>
    </row>
    <row r="91" spans="1:5" x14ac:dyDescent="0.3">
      <c r="A91">
        <v>18</v>
      </c>
      <c r="B91" t="s">
        <v>828</v>
      </c>
      <c r="C91">
        <v>586</v>
      </c>
      <c r="D91">
        <v>288</v>
      </c>
      <c r="E91">
        <v>298</v>
      </c>
    </row>
    <row r="92" spans="1:5" x14ac:dyDescent="0.3">
      <c r="A92">
        <v>19</v>
      </c>
      <c r="B92" t="s">
        <v>824</v>
      </c>
      <c r="C92">
        <v>653</v>
      </c>
      <c r="D92">
        <v>402</v>
      </c>
      <c r="E92">
        <v>251</v>
      </c>
    </row>
    <row r="93" spans="1:5" x14ac:dyDescent="0.3">
      <c r="A93">
        <v>19</v>
      </c>
      <c r="B93" t="s">
        <v>825</v>
      </c>
      <c r="C93">
        <v>767</v>
      </c>
      <c r="D93">
        <v>416</v>
      </c>
      <c r="E93">
        <v>113</v>
      </c>
    </row>
    <row r="94" spans="1:5" x14ac:dyDescent="0.3">
      <c r="A94">
        <v>19</v>
      </c>
      <c r="B94" t="s">
        <v>826</v>
      </c>
      <c r="C94">
        <v>671</v>
      </c>
      <c r="D94">
        <v>350</v>
      </c>
      <c r="E94">
        <v>274</v>
      </c>
    </row>
    <row r="95" spans="1:5" x14ac:dyDescent="0.3">
      <c r="A95">
        <v>19</v>
      </c>
      <c r="B95" t="s">
        <v>827</v>
      </c>
      <c r="C95">
        <v>741</v>
      </c>
      <c r="D95">
        <v>411</v>
      </c>
      <c r="E95">
        <v>330</v>
      </c>
    </row>
    <row r="96" spans="1:5" x14ac:dyDescent="0.3">
      <c r="A96">
        <v>19</v>
      </c>
      <c r="B96" t="s">
        <v>828</v>
      </c>
      <c r="C96">
        <v>741</v>
      </c>
      <c r="D96">
        <v>252</v>
      </c>
      <c r="E96">
        <v>489</v>
      </c>
    </row>
    <row r="97" spans="1:5" x14ac:dyDescent="0.3">
      <c r="A97">
        <v>20</v>
      </c>
      <c r="B97" t="s">
        <v>824</v>
      </c>
      <c r="C97">
        <v>739</v>
      </c>
      <c r="D97">
        <v>357</v>
      </c>
      <c r="E97">
        <v>382</v>
      </c>
    </row>
    <row r="98" spans="1:5" x14ac:dyDescent="0.3">
      <c r="A98">
        <v>20</v>
      </c>
      <c r="B98" t="s">
        <v>825</v>
      </c>
      <c r="C98">
        <v>973</v>
      </c>
      <c r="D98">
        <v>515</v>
      </c>
      <c r="E98">
        <v>229</v>
      </c>
    </row>
    <row r="99" spans="1:5" x14ac:dyDescent="0.3">
      <c r="A99">
        <v>20</v>
      </c>
      <c r="B99" t="s">
        <v>826</v>
      </c>
      <c r="C99">
        <v>783</v>
      </c>
      <c r="D99">
        <v>431</v>
      </c>
      <c r="E99">
        <v>301</v>
      </c>
    </row>
    <row r="100" spans="1:5" x14ac:dyDescent="0.3">
      <c r="A100">
        <v>20</v>
      </c>
      <c r="B100" t="s">
        <v>827</v>
      </c>
      <c r="C100">
        <v>959</v>
      </c>
      <c r="D100">
        <v>739</v>
      </c>
      <c r="E100">
        <v>220</v>
      </c>
    </row>
    <row r="101" spans="1:5" x14ac:dyDescent="0.3">
      <c r="A101">
        <v>20</v>
      </c>
      <c r="B101" t="s">
        <v>828</v>
      </c>
      <c r="C101">
        <v>959</v>
      </c>
      <c r="D101">
        <v>173</v>
      </c>
      <c r="E101">
        <v>786</v>
      </c>
    </row>
    <row r="102" spans="1:5" x14ac:dyDescent="0.3">
      <c r="A102">
        <v>21</v>
      </c>
      <c r="B102" t="s">
        <v>824</v>
      </c>
      <c r="C102">
        <v>618</v>
      </c>
      <c r="D102">
        <v>412</v>
      </c>
      <c r="E102">
        <v>206</v>
      </c>
    </row>
    <row r="103" spans="1:5" x14ac:dyDescent="0.3">
      <c r="A103">
        <v>21</v>
      </c>
      <c r="B103" t="s">
        <v>825</v>
      </c>
      <c r="C103">
        <v>741</v>
      </c>
      <c r="D103">
        <v>369</v>
      </c>
      <c r="E103">
        <v>97</v>
      </c>
    </row>
    <row r="104" spans="1:5" x14ac:dyDescent="0.3">
      <c r="A104">
        <v>21</v>
      </c>
      <c r="B104" t="s">
        <v>826</v>
      </c>
      <c r="C104">
        <v>670</v>
      </c>
      <c r="D104">
        <v>442</v>
      </c>
      <c r="E104">
        <v>193</v>
      </c>
    </row>
    <row r="105" spans="1:5" x14ac:dyDescent="0.3">
      <c r="A105">
        <v>21</v>
      </c>
      <c r="B105" t="s">
        <v>827</v>
      </c>
      <c r="C105">
        <v>729</v>
      </c>
      <c r="D105">
        <v>421</v>
      </c>
      <c r="E105">
        <v>308</v>
      </c>
    </row>
    <row r="106" spans="1:5" x14ac:dyDescent="0.3">
      <c r="A106">
        <v>21</v>
      </c>
      <c r="B106" t="s">
        <v>828</v>
      </c>
      <c r="C106">
        <v>729</v>
      </c>
      <c r="D106">
        <v>224</v>
      </c>
      <c r="E106">
        <v>505</v>
      </c>
    </row>
    <row r="107" spans="1:5" x14ac:dyDescent="0.3">
      <c r="A107">
        <v>22</v>
      </c>
      <c r="B107" t="s">
        <v>824</v>
      </c>
      <c r="C107">
        <v>692</v>
      </c>
      <c r="D107">
        <v>269</v>
      </c>
      <c r="E107">
        <v>423</v>
      </c>
    </row>
    <row r="108" spans="1:5" x14ac:dyDescent="0.3">
      <c r="A108">
        <v>22</v>
      </c>
      <c r="B108" t="s">
        <v>825</v>
      </c>
      <c r="C108">
        <v>862</v>
      </c>
      <c r="D108">
        <v>374</v>
      </c>
      <c r="E108">
        <v>283</v>
      </c>
    </row>
    <row r="109" spans="1:5" x14ac:dyDescent="0.3">
      <c r="A109">
        <v>22</v>
      </c>
      <c r="B109" t="s">
        <v>826</v>
      </c>
      <c r="C109">
        <v>800</v>
      </c>
      <c r="D109">
        <v>523</v>
      </c>
      <c r="E109">
        <v>189</v>
      </c>
    </row>
    <row r="110" spans="1:5" x14ac:dyDescent="0.3">
      <c r="A110">
        <v>22</v>
      </c>
      <c r="B110" t="s">
        <v>827</v>
      </c>
      <c r="C110">
        <v>837</v>
      </c>
      <c r="D110">
        <v>428</v>
      </c>
      <c r="E110">
        <v>409</v>
      </c>
    </row>
    <row r="111" spans="1:5" x14ac:dyDescent="0.3">
      <c r="A111">
        <v>22</v>
      </c>
      <c r="B111" t="s">
        <v>828</v>
      </c>
      <c r="C111">
        <v>837</v>
      </c>
      <c r="D111">
        <v>334</v>
      </c>
      <c r="E111">
        <v>503</v>
      </c>
    </row>
    <row r="112" spans="1:5" x14ac:dyDescent="0.3">
      <c r="A112">
        <v>23</v>
      </c>
      <c r="B112" t="s">
        <v>824</v>
      </c>
      <c r="C112">
        <v>603</v>
      </c>
      <c r="D112">
        <v>283</v>
      </c>
      <c r="E112">
        <v>320</v>
      </c>
    </row>
    <row r="113" spans="1:5" x14ac:dyDescent="0.3">
      <c r="A113">
        <v>23</v>
      </c>
      <c r="B113" t="s">
        <v>825</v>
      </c>
      <c r="C113">
        <v>785</v>
      </c>
      <c r="D113">
        <v>407</v>
      </c>
      <c r="E113">
        <v>182</v>
      </c>
    </row>
    <row r="114" spans="1:5" x14ac:dyDescent="0.3">
      <c r="A114">
        <v>23</v>
      </c>
      <c r="B114" t="s">
        <v>826</v>
      </c>
      <c r="C114">
        <v>703</v>
      </c>
      <c r="D114">
        <v>437</v>
      </c>
      <c r="E114">
        <v>202</v>
      </c>
    </row>
    <row r="115" spans="1:5" x14ac:dyDescent="0.3">
      <c r="A115">
        <v>23</v>
      </c>
      <c r="B115" t="s">
        <v>827</v>
      </c>
      <c r="C115">
        <v>783</v>
      </c>
      <c r="D115">
        <v>429</v>
      </c>
      <c r="E115">
        <v>354</v>
      </c>
    </row>
    <row r="116" spans="1:5" x14ac:dyDescent="0.3">
      <c r="A116">
        <v>23</v>
      </c>
      <c r="B116" t="s">
        <v>828</v>
      </c>
      <c r="C116">
        <v>783</v>
      </c>
      <c r="D116">
        <v>363</v>
      </c>
      <c r="E116">
        <v>420</v>
      </c>
    </row>
    <row r="117" spans="1:5" x14ac:dyDescent="0.3">
      <c r="A117">
        <v>24</v>
      </c>
      <c r="B117" t="s">
        <v>824</v>
      </c>
      <c r="C117">
        <v>596</v>
      </c>
      <c r="D117">
        <v>279</v>
      </c>
      <c r="E117">
        <v>317</v>
      </c>
    </row>
    <row r="118" spans="1:5" x14ac:dyDescent="0.3">
      <c r="A118">
        <v>24</v>
      </c>
      <c r="B118" t="s">
        <v>825</v>
      </c>
      <c r="C118">
        <v>849</v>
      </c>
      <c r="D118">
        <v>451</v>
      </c>
      <c r="E118">
        <v>218</v>
      </c>
    </row>
    <row r="119" spans="1:5" x14ac:dyDescent="0.3">
      <c r="A119">
        <v>24</v>
      </c>
      <c r="B119" t="s">
        <v>826</v>
      </c>
      <c r="C119">
        <v>779</v>
      </c>
      <c r="D119">
        <v>522</v>
      </c>
      <c r="E119">
        <v>189</v>
      </c>
    </row>
    <row r="120" spans="1:5" x14ac:dyDescent="0.3">
      <c r="A120">
        <v>24</v>
      </c>
      <c r="B120" t="s">
        <v>827</v>
      </c>
      <c r="C120">
        <v>819</v>
      </c>
      <c r="D120">
        <v>447</v>
      </c>
      <c r="E120">
        <v>372</v>
      </c>
    </row>
    <row r="121" spans="1:5" x14ac:dyDescent="0.3">
      <c r="A121">
        <v>24</v>
      </c>
      <c r="B121" t="s">
        <v>828</v>
      </c>
      <c r="C121">
        <v>819</v>
      </c>
      <c r="D121">
        <v>354</v>
      </c>
      <c r="E121">
        <v>465</v>
      </c>
    </row>
    <row r="122" spans="1:5" x14ac:dyDescent="0.3">
      <c r="A122">
        <v>25</v>
      </c>
      <c r="B122" t="s">
        <v>824</v>
      </c>
      <c r="C122">
        <v>698</v>
      </c>
      <c r="D122">
        <v>339</v>
      </c>
      <c r="E122">
        <v>359</v>
      </c>
    </row>
    <row r="123" spans="1:5" x14ac:dyDescent="0.3">
      <c r="A123">
        <v>25</v>
      </c>
      <c r="B123" t="s">
        <v>825</v>
      </c>
      <c r="C123">
        <v>436</v>
      </c>
      <c r="D123">
        <v>208</v>
      </c>
      <c r="E123">
        <v>112</v>
      </c>
    </row>
    <row r="124" spans="1:5" x14ac:dyDescent="0.3">
      <c r="A124">
        <v>25</v>
      </c>
      <c r="B124" t="s">
        <v>826</v>
      </c>
      <c r="C124">
        <v>433</v>
      </c>
      <c r="D124">
        <v>276</v>
      </c>
      <c r="E124">
        <v>133</v>
      </c>
    </row>
    <row r="125" spans="1:5" x14ac:dyDescent="0.3">
      <c r="A125">
        <v>25</v>
      </c>
      <c r="B125" t="s">
        <v>827</v>
      </c>
      <c r="C125">
        <v>450</v>
      </c>
      <c r="D125">
        <v>222</v>
      </c>
      <c r="E125">
        <v>228</v>
      </c>
    </row>
    <row r="126" spans="1:5" x14ac:dyDescent="0.3">
      <c r="A126">
        <v>25</v>
      </c>
      <c r="B126" t="s">
        <v>828</v>
      </c>
      <c r="C126">
        <v>450</v>
      </c>
      <c r="D126">
        <v>179</v>
      </c>
      <c r="E126">
        <v>271</v>
      </c>
    </row>
    <row r="127" spans="1:5" x14ac:dyDescent="0.3">
      <c r="A127">
        <v>26</v>
      </c>
      <c r="B127" t="s">
        <v>824</v>
      </c>
      <c r="C127">
        <v>260</v>
      </c>
      <c r="D127">
        <v>160</v>
      </c>
      <c r="E127">
        <v>100</v>
      </c>
    </row>
    <row r="128" spans="1:5" x14ac:dyDescent="0.3">
      <c r="A128">
        <v>26</v>
      </c>
      <c r="B128" t="s">
        <v>825</v>
      </c>
      <c r="C128">
        <v>433</v>
      </c>
      <c r="D128">
        <v>165</v>
      </c>
      <c r="E128">
        <v>125</v>
      </c>
    </row>
    <row r="129" spans="1:5" x14ac:dyDescent="0.3">
      <c r="A129">
        <v>26</v>
      </c>
      <c r="B129" t="s">
        <v>826</v>
      </c>
      <c r="C129">
        <v>369</v>
      </c>
      <c r="D129">
        <v>241</v>
      </c>
      <c r="E129">
        <v>121</v>
      </c>
    </row>
    <row r="130" spans="1:5" x14ac:dyDescent="0.3">
      <c r="A130">
        <v>26</v>
      </c>
      <c r="B130" t="s">
        <v>827</v>
      </c>
      <c r="C130">
        <v>418</v>
      </c>
      <c r="D130">
        <v>146</v>
      </c>
      <c r="E130">
        <v>272</v>
      </c>
    </row>
    <row r="131" spans="1:5" x14ac:dyDescent="0.3">
      <c r="A131">
        <v>26</v>
      </c>
      <c r="B131" t="s">
        <v>828</v>
      </c>
      <c r="C131">
        <v>418</v>
      </c>
      <c r="D131">
        <v>83</v>
      </c>
      <c r="E131">
        <v>335</v>
      </c>
    </row>
    <row r="132" spans="1:5" x14ac:dyDescent="0.3">
      <c r="A132">
        <v>27</v>
      </c>
      <c r="B132" t="s">
        <v>824</v>
      </c>
      <c r="C132">
        <v>379</v>
      </c>
      <c r="D132">
        <v>187</v>
      </c>
      <c r="E132">
        <v>192</v>
      </c>
    </row>
    <row r="133" spans="1:5" x14ac:dyDescent="0.3">
      <c r="A133">
        <v>27</v>
      </c>
      <c r="B133" t="s">
        <v>825</v>
      </c>
      <c r="C133">
        <v>233</v>
      </c>
      <c r="D133">
        <v>88</v>
      </c>
      <c r="E133">
        <v>47</v>
      </c>
    </row>
    <row r="134" spans="1:5" x14ac:dyDescent="0.3">
      <c r="A134">
        <v>27</v>
      </c>
      <c r="B134" t="s">
        <v>826</v>
      </c>
      <c r="C134">
        <v>195</v>
      </c>
      <c r="D134">
        <v>139</v>
      </c>
      <c r="E134">
        <v>38</v>
      </c>
    </row>
    <row r="135" spans="1:5" x14ac:dyDescent="0.3">
      <c r="A135">
        <v>27</v>
      </c>
      <c r="B135" t="s">
        <v>827</v>
      </c>
      <c r="C135">
        <v>222</v>
      </c>
      <c r="D135">
        <v>83</v>
      </c>
      <c r="E135">
        <v>139</v>
      </c>
    </row>
    <row r="136" spans="1:5" x14ac:dyDescent="0.3">
      <c r="A136">
        <v>27</v>
      </c>
      <c r="B136" t="s">
        <v>828</v>
      </c>
      <c r="C136">
        <v>222</v>
      </c>
      <c r="D136">
        <v>66</v>
      </c>
      <c r="E136">
        <v>156</v>
      </c>
    </row>
    <row r="137" spans="1:5" x14ac:dyDescent="0.3">
      <c r="A137">
        <v>28</v>
      </c>
      <c r="B137" t="s">
        <v>824</v>
      </c>
      <c r="C137">
        <v>0</v>
      </c>
      <c r="D137">
        <v>0</v>
      </c>
      <c r="E137">
        <v>0</v>
      </c>
    </row>
    <row r="138" spans="1:5" x14ac:dyDescent="0.3">
      <c r="A138">
        <v>28</v>
      </c>
      <c r="B138" t="s">
        <v>825</v>
      </c>
      <c r="C138">
        <v>466</v>
      </c>
      <c r="D138">
        <v>264</v>
      </c>
      <c r="E138">
        <v>81</v>
      </c>
    </row>
    <row r="139" spans="1:5" x14ac:dyDescent="0.3">
      <c r="A139">
        <v>28</v>
      </c>
      <c r="B139" t="s">
        <v>826</v>
      </c>
      <c r="C139">
        <v>428</v>
      </c>
      <c r="D139">
        <v>353</v>
      </c>
      <c r="E139">
        <v>56</v>
      </c>
    </row>
    <row r="140" spans="1:5" x14ac:dyDescent="0.3">
      <c r="A140">
        <v>28</v>
      </c>
      <c r="B140" t="s">
        <v>827</v>
      </c>
      <c r="C140">
        <v>458</v>
      </c>
      <c r="D140">
        <v>234</v>
      </c>
      <c r="E140">
        <v>224</v>
      </c>
    </row>
    <row r="141" spans="1:5" x14ac:dyDescent="0.3">
      <c r="A141">
        <v>28</v>
      </c>
      <c r="B141" t="s">
        <v>828</v>
      </c>
      <c r="C141">
        <v>458</v>
      </c>
      <c r="D141">
        <v>191</v>
      </c>
      <c r="E141">
        <v>267</v>
      </c>
    </row>
    <row r="142" spans="1:5" x14ac:dyDescent="0.3">
      <c r="A142">
        <v>29</v>
      </c>
      <c r="B142" t="s">
        <v>824</v>
      </c>
      <c r="C142">
        <v>657</v>
      </c>
      <c r="D142">
        <v>390</v>
      </c>
      <c r="E142">
        <v>267</v>
      </c>
    </row>
    <row r="143" spans="1:5" x14ac:dyDescent="0.3">
      <c r="A143">
        <v>29</v>
      </c>
      <c r="B143" t="s">
        <v>825</v>
      </c>
      <c r="C143">
        <v>837</v>
      </c>
      <c r="D143">
        <v>416</v>
      </c>
      <c r="E143">
        <v>147</v>
      </c>
    </row>
    <row r="144" spans="1:5" x14ac:dyDescent="0.3">
      <c r="A144">
        <v>29</v>
      </c>
      <c r="B144" t="s">
        <v>826</v>
      </c>
      <c r="C144">
        <v>706</v>
      </c>
      <c r="D144">
        <v>482</v>
      </c>
      <c r="E144">
        <v>149</v>
      </c>
    </row>
    <row r="145" spans="1:5" x14ac:dyDescent="0.3">
      <c r="A145">
        <v>29</v>
      </c>
      <c r="B145" t="s">
        <v>827</v>
      </c>
      <c r="C145">
        <v>689</v>
      </c>
      <c r="D145">
        <v>321</v>
      </c>
      <c r="E145">
        <v>368</v>
      </c>
    </row>
    <row r="146" spans="1:5" x14ac:dyDescent="0.3">
      <c r="A146">
        <v>29</v>
      </c>
      <c r="B146" t="s">
        <v>828</v>
      </c>
      <c r="C146">
        <v>689</v>
      </c>
      <c r="D146">
        <v>297</v>
      </c>
      <c r="E146">
        <v>392</v>
      </c>
    </row>
    <row r="147" spans="1:5" x14ac:dyDescent="0.3">
      <c r="A147">
        <v>30</v>
      </c>
      <c r="B147" t="s">
        <v>824</v>
      </c>
      <c r="C147">
        <v>601</v>
      </c>
      <c r="D147">
        <v>484</v>
      </c>
      <c r="E147">
        <v>117</v>
      </c>
    </row>
    <row r="148" spans="1:5" x14ac:dyDescent="0.3">
      <c r="A148">
        <v>30</v>
      </c>
      <c r="B148" t="s">
        <v>825</v>
      </c>
      <c r="C148">
        <v>702</v>
      </c>
      <c r="D148">
        <v>473</v>
      </c>
      <c r="E148">
        <v>140</v>
      </c>
    </row>
    <row r="149" spans="1:5" x14ac:dyDescent="0.3">
      <c r="A149">
        <v>30</v>
      </c>
      <c r="B149" t="s">
        <v>826</v>
      </c>
      <c r="C149">
        <v>584</v>
      </c>
      <c r="D149">
        <v>291</v>
      </c>
      <c r="E149">
        <v>261</v>
      </c>
    </row>
    <row r="150" spans="1:5" x14ac:dyDescent="0.3">
      <c r="A150">
        <v>30</v>
      </c>
      <c r="B150" t="s">
        <v>827</v>
      </c>
      <c r="C150">
        <v>639</v>
      </c>
      <c r="D150">
        <v>432</v>
      </c>
      <c r="E150">
        <v>207</v>
      </c>
    </row>
    <row r="151" spans="1:5" x14ac:dyDescent="0.3">
      <c r="A151">
        <v>30</v>
      </c>
      <c r="B151" t="s">
        <v>828</v>
      </c>
      <c r="C151">
        <v>639</v>
      </c>
      <c r="D151">
        <v>326</v>
      </c>
      <c r="E151">
        <v>313</v>
      </c>
    </row>
    <row r="152" spans="1:5" x14ac:dyDescent="0.3">
      <c r="A152">
        <v>31</v>
      </c>
      <c r="B152" t="s">
        <v>824</v>
      </c>
      <c r="C152">
        <v>591</v>
      </c>
      <c r="D152">
        <v>301</v>
      </c>
      <c r="E152">
        <v>290</v>
      </c>
    </row>
    <row r="153" spans="1:5" x14ac:dyDescent="0.3">
      <c r="A153">
        <v>31</v>
      </c>
      <c r="B153" t="s">
        <v>825</v>
      </c>
      <c r="C153">
        <v>644</v>
      </c>
      <c r="D153">
        <v>224</v>
      </c>
      <c r="E153">
        <v>32</v>
      </c>
    </row>
    <row r="154" spans="1:5" x14ac:dyDescent="0.3">
      <c r="A154">
        <v>31</v>
      </c>
      <c r="B154" t="s">
        <v>826</v>
      </c>
      <c r="C154">
        <v>583</v>
      </c>
      <c r="D154">
        <v>382</v>
      </c>
      <c r="E154">
        <v>139</v>
      </c>
    </row>
    <row r="155" spans="1:5" x14ac:dyDescent="0.3">
      <c r="A155">
        <v>31</v>
      </c>
      <c r="B155" t="s">
        <v>827</v>
      </c>
      <c r="C155">
        <v>557</v>
      </c>
      <c r="D155">
        <v>286</v>
      </c>
      <c r="E155">
        <v>271</v>
      </c>
    </row>
    <row r="156" spans="1:5" x14ac:dyDescent="0.3">
      <c r="A156">
        <v>31</v>
      </c>
      <c r="B156" t="s">
        <v>828</v>
      </c>
      <c r="C156">
        <v>557</v>
      </c>
      <c r="D156">
        <v>264</v>
      </c>
      <c r="E156">
        <v>293</v>
      </c>
    </row>
    <row r="157" spans="1:5" x14ac:dyDescent="0.3">
      <c r="A157">
        <v>32</v>
      </c>
      <c r="B157" t="s">
        <v>824</v>
      </c>
      <c r="C157">
        <v>575</v>
      </c>
      <c r="D157">
        <v>202</v>
      </c>
      <c r="E157">
        <v>373</v>
      </c>
    </row>
    <row r="158" spans="1:5" x14ac:dyDescent="0.3">
      <c r="A158">
        <v>32</v>
      </c>
      <c r="B158" t="s">
        <v>825</v>
      </c>
      <c r="C158">
        <v>689</v>
      </c>
      <c r="D158">
        <v>396</v>
      </c>
      <c r="E158">
        <v>82</v>
      </c>
    </row>
    <row r="159" spans="1:5" x14ac:dyDescent="0.3">
      <c r="A159">
        <v>32</v>
      </c>
      <c r="B159" t="s">
        <v>826</v>
      </c>
      <c r="C159">
        <v>584</v>
      </c>
      <c r="D159">
        <v>222</v>
      </c>
      <c r="E159">
        <v>323</v>
      </c>
    </row>
    <row r="160" spans="1:5" x14ac:dyDescent="0.3">
      <c r="A160">
        <v>32</v>
      </c>
      <c r="B160" t="s">
        <v>827</v>
      </c>
      <c r="C160">
        <v>727</v>
      </c>
      <c r="D160">
        <v>455</v>
      </c>
      <c r="E160">
        <v>272</v>
      </c>
    </row>
    <row r="161" spans="1:5" x14ac:dyDescent="0.3">
      <c r="A161">
        <v>32</v>
      </c>
      <c r="B161" t="s">
        <v>828</v>
      </c>
      <c r="C161">
        <v>727</v>
      </c>
      <c r="D161">
        <v>431</v>
      </c>
      <c r="E161">
        <v>296</v>
      </c>
    </row>
    <row r="162" spans="1:5" x14ac:dyDescent="0.3">
      <c r="A162">
        <v>33</v>
      </c>
      <c r="B162" t="s">
        <v>824</v>
      </c>
      <c r="C162">
        <v>551</v>
      </c>
      <c r="D162">
        <v>320</v>
      </c>
      <c r="E162">
        <v>231</v>
      </c>
    </row>
    <row r="163" spans="1:5" x14ac:dyDescent="0.3">
      <c r="A163">
        <v>33</v>
      </c>
      <c r="B163" t="s">
        <v>825</v>
      </c>
      <c r="C163">
        <v>532</v>
      </c>
      <c r="D163">
        <v>233</v>
      </c>
      <c r="E163">
        <v>129</v>
      </c>
    </row>
    <row r="164" spans="1:5" x14ac:dyDescent="0.3">
      <c r="A164">
        <v>33</v>
      </c>
      <c r="B164" t="s">
        <v>826</v>
      </c>
      <c r="C164">
        <v>483</v>
      </c>
      <c r="D164">
        <v>326</v>
      </c>
      <c r="E164">
        <v>128</v>
      </c>
    </row>
    <row r="165" spans="1:5" x14ac:dyDescent="0.3">
      <c r="A165">
        <v>33</v>
      </c>
      <c r="B165" t="s">
        <v>827</v>
      </c>
      <c r="C165">
        <v>582</v>
      </c>
      <c r="D165">
        <v>123</v>
      </c>
      <c r="E165">
        <v>459</v>
      </c>
    </row>
    <row r="166" spans="1:5" x14ac:dyDescent="0.3">
      <c r="A166">
        <v>33</v>
      </c>
      <c r="B166" t="s">
        <v>828</v>
      </c>
      <c r="C166">
        <v>582</v>
      </c>
      <c r="D166">
        <v>178</v>
      </c>
      <c r="E166">
        <v>404</v>
      </c>
    </row>
    <row r="167" spans="1:5" x14ac:dyDescent="0.3">
      <c r="A167">
        <v>34</v>
      </c>
      <c r="B167" t="s">
        <v>824</v>
      </c>
      <c r="C167">
        <v>668</v>
      </c>
      <c r="D167">
        <v>402</v>
      </c>
      <c r="E167">
        <v>266</v>
      </c>
    </row>
    <row r="168" spans="1:5" x14ac:dyDescent="0.3">
      <c r="A168">
        <v>34</v>
      </c>
      <c r="B168" t="s">
        <v>825</v>
      </c>
      <c r="C168">
        <v>749</v>
      </c>
      <c r="D168">
        <v>306</v>
      </c>
      <c r="E168">
        <v>192</v>
      </c>
    </row>
    <row r="169" spans="1:5" x14ac:dyDescent="0.3">
      <c r="A169">
        <v>34</v>
      </c>
      <c r="B169" t="s">
        <v>826</v>
      </c>
      <c r="C169">
        <v>730</v>
      </c>
      <c r="D169">
        <v>557</v>
      </c>
      <c r="E169">
        <v>154</v>
      </c>
    </row>
    <row r="170" spans="1:5" x14ac:dyDescent="0.3">
      <c r="A170">
        <v>34</v>
      </c>
      <c r="B170" t="s">
        <v>827</v>
      </c>
      <c r="C170">
        <v>678</v>
      </c>
      <c r="D170">
        <v>232</v>
      </c>
      <c r="E170">
        <v>446</v>
      </c>
    </row>
    <row r="171" spans="1:5" x14ac:dyDescent="0.3">
      <c r="A171">
        <v>34</v>
      </c>
      <c r="B171" t="s">
        <v>828</v>
      </c>
      <c r="C171">
        <v>678</v>
      </c>
      <c r="D171">
        <v>245</v>
      </c>
      <c r="E171">
        <v>433</v>
      </c>
    </row>
    <row r="172" spans="1:5" x14ac:dyDescent="0.3">
      <c r="A172">
        <v>35</v>
      </c>
      <c r="B172" t="s">
        <v>824</v>
      </c>
      <c r="C172">
        <v>836</v>
      </c>
      <c r="D172">
        <v>482</v>
      </c>
      <c r="E172">
        <v>354</v>
      </c>
    </row>
    <row r="173" spans="1:5" x14ac:dyDescent="0.3">
      <c r="A173">
        <v>35</v>
      </c>
      <c r="B173" t="s">
        <v>825</v>
      </c>
      <c r="C173">
        <v>956</v>
      </c>
      <c r="D173">
        <v>481</v>
      </c>
      <c r="E173">
        <v>158</v>
      </c>
    </row>
    <row r="174" spans="1:5" x14ac:dyDescent="0.3">
      <c r="A174">
        <v>35</v>
      </c>
      <c r="B174" t="s">
        <v>826</v>
      </c>
      <c r="C174">
        <v>935</v>
      </c>
      <c r="D174">
        <v>604</v>
      </c>
      <c r="E174">
        <v>248</v>
      </c>
    </row>
    <row r="175" spans="1:5" x14ac:dyDescent="0.3">
      <c r="A175">
        <v>35</v>
      </c>
      <c r="B175" t="s">
        <v>827</v>
      </c>
      <c r="C175">
        <v>905</v>
      </c>
      <c r="D175">
        <v>422</v>
      </c>
      <c r="E175">
        <v>483</v>
      </c>
    </row>
    <row r="176" spans="1:5" x14ac:dyDescent="0.3">
      <c r="A176">
        <v>35</v>
      </c>
      <c r="B176" t="s">
        <v>828</v>
      </c>
      <c r="C176">
        <v>905</v>
      </c>
      <c r="D176">
        <v>396</v>
      </c>
      <c r="E176">
        <v>509</v>
      </c>
    </row>
    <row r="177" spans="1:5" x14ac:dyDescent="0.3">
      <c r="A177">
        <v>36</v>
      </c>
      <c r="B177" t="s">
        <v>824</v>
      </c>
      <c r="C177">
        <v>569</v>
      </c>
      <c r="D177">
        <v>451</v>
      </c>
      <c r="E177">
        <v>118</v>
      </c>
    </row>
    <row r="178" spans="1:5" x14ac:dyDescent="0.3">
      <c r="A178">
        <v>36</v>
      </c>
      <c r="B178" t="s">
        <v>825</v>
      </c>
      <c r="C178">
        <v>637</v>
      </c>
      <c r="D178">
        <v>395</v>
      </c>
      <c r="E178">
        <v>151</v>
      </c>
    </row>
    <row r="179" spans="1:5" x14ac:dyDescent="0.3">
      <c r="A179">
        <v>36</v>
      </c>
      <c r="B179" t="s">
        <v>826</v>
      </c>
      <c r="C179">
        <v>583</v>
      </c>
      <c r="D179">
        <v>306</v>
      </c>
      <c r="E179">
        <v>239</v>
      </c>
    </row>
    <row r="180" spans="1:5" x14ac:dyDescent="0.3">
      <c r="A180">
        <v>36</v>
      </c>
      <c r="B180" t="s">
        <v>827</v>
      </c>
      <c r="C180">
        <v>582</v>
      </c>
      <c r="D180">
        <v>353</v>
      </c>
      <c r="E180">
        <v>229</v>
      </c>
    </row>
    <row r="181" spans="1:5" x14ac:dyDescent="0.3">
      <c r="A181">
        <v>36</v>
      </c>
      <c r="B181" t="s">
        <v>828</v>
      </c>
      <c r="C181">
        <v>582</v>
      </c>
      <c r="D181">
        <v>346</v>
      </c>
      <c r="E181">
        <v>236</v>
      </c>
    </row>
    <row r="182" spans="1:5" x14ac:dyDescent="0.3">
      <c r="A182">
        <v>37</v>
      </c>
      <c r="B182" t="s">
        <v>824</v>
      </c>
      <c r="C182">
        <v>534</v>
      </c>
      <c r="D182">
        <v>440</v>
      </c>
      <c r="E182">
        <v>94</v>
      </c>
    </row>
    <row r="183" spans="1:5" x14ac:dyDescent="0.3">
      <c r="A183">
        <v>37</v>
      </c>
      <c r="B183" t="s">
        <v>825</v>
      </c>
      <c r="C183">
        <v>631</v>
      </c>
      <c r="D183">
        <v>367</v>
      </c>
      <c r="E183">
        <v>192</v>
      </c>
    </row>
    <row r="184" spans="1:5" x14ac:dyDescent="0.3">
      <c r="A184">
        <v>37</v>
      </c>
      <c r="B184" t="s">
        <v>826</v>
      </c>
      <c r="C184">
        <v>547</v>
      </c>
      <c r="D184">
        <v>299</v>
      </c>
      <c r="E184">
        <v>224</v>
      </c>
    </row>
    <row r="185" spans="1:5" x14ac:dyDescent="0.3">
      <c r="A185">
        <v>37</v>
      </c>
      <c r="B185" t="s">
        <v>827</v>
      </c>
      <c r="C185">
        <v>542</v>
      </c>
      <c r="D185">
        <v>306</v>
      </c>
      <c r="E185">
        <v>236</v>
      </c>
    </row>
    <row r="186" spans="1:5" x14ac:dyDescent="0.3">
      <c r="A186">
        <v>37</v>
      </c>
      <c r="B186" t="s">
        <v>828</v>
      </c>
      <c r="C186">
        <v>542</v>
      </c>
      <c r="D186">
        <v>312</v>
      </c>
      <c r="E186">
        <v>230</v>
      </c>
    </row>
    <row r="187" spans="1:5" x14ac:dyDescent="0.3">
      <c r="A187">
        <v>38</v>
      </c>
      <c r="B187" t="s">
        <v>824</v>
      </c>
      <c r="C187">
        <v>248</v>
      </c>
      <c r="D187">
        <v>200</v>
      </c>
      <c r="E187">
        <v>48</v>
      </c>
    </row>
    <row r="188" spans="1:5" x14ac:dyDescent="0.3">
      <c r="A188">
        <v>38</v>
      </c>
      <c r="B188" t="s">
        <v>825</v>
      </c>
      <c r="C188">
        <v>261</v>
      </c>
      <c r="D188">
        <v>128</v>
      </c>
      <c r="E188">
        <v>83</v>
      </c>
    </row>
    <row r="189" spans="1:5" x14ac:dyDescent="0.3">
      <c r="A189">
        <v>38</v>
      </c>
      <c r="B189" t="s">
        <v>826</v>
      </c>
      <c r="C189">
        <v>230</v>
      </c>
      <c r="D189">
        <v>110</v>
      </c>
      <c r="E189">
        <v>101</v>
      </c>
    </row>
    <row r="190" spans="1:5" x14ac:dyDescent="0.3">
      <c r="A190">
        <v>38</v>
      </c>
      <c r="B190" t="s">
        <v>827</v>
      </c>
      <c r="C190">
        <v>254</v>
      </c>
      <c r="D190">
        <v>163</v>
      </c>
      <c r="E190">
        <v>91</v>
      </c>
    </row>
    <row r="191" spans="1:5" x14ac:dyDescent="0.3">
      <c r="A191">
        <v>38</v>
      </c>
      <c r="B191" t="s">
        <v>828</v>
      </c>
      <c r="C191">
        <v>254</v>
      </c>
      <c r="D191">
        <v>165</v>
      </c>
      <c r="E191">
        <v>89</v>
      </c>
    </row>
    <row r="192" spans="1:5" x14ac:dyDescent="0.3">
      <c r="A192">
        <v>39</v>
      </c>
      <c r="B192" t="s">
        <v>824</v>
      </c>
      <c r="C192">
        <v>740</v>
      </c>
      <c r="D192">
        <v>582</v>
      </c>
      <c r="E192">
        <v>158</v>
      </c>
    </row>
    <row r="193" spans="1:5" x14ac:dyDescent="0.3">
      <c r="A193">
        <v>39</v>
      </c>
      <c r="B193" t="s">
        <v>825</v>
      </c>
      <c r="C193">
        <v>839</v>
      </c>
      <c r="D193">
        <v>495</v>
      </c>
      <c r="E193">
        <v>140</v>
      </c>
    </row>
    <row r="194" spans="1:5" x14ac:dyDescent="0.3">
      <c r="A194">
        <v>39</v>
      </c>
      <c r="B194" t="s">
        <v>826</v>
      </c>
      <c r="C194">
        <v>739</v>
      </c>
      <c r="D194">
        <v>408</v>
      </c>
      <c r="E194">
        <v>284</v>
      </c>
    </row>
    <row r="195" spans="1:5" x14ac:dyDescent="0.3">
      <c r="A195">
        <v>39</v>
      </c>
      <c r="B195" t="s">
        <v>827</v>
      </c>
      <c r="C195">
        <v>746</v>
      </c>
      <c r="D195">
        <v>512</v>
      </c>
      <c r="E195">
        <v>234</v>
      </c>
    </row>
    <row r="196" spans="1:5" x14ac:dyDescent="0.3">
      <c r="A196">
        <v>39</v>
      </c>
      <c r="B196" t="s">
        <v>828</v>
      </c>
      <c r="C196">
        <v>746</v>
      </c>
      <c r="D196">
        <v>324</v>
      </c>
      <c r="E196">
        <v>422</v>
      </c>
    </row>
    <row r="197" spans="1:5" x14ac:dyDescent="0.3">
      <c r="A197">
        <v>40</v>
      </c>
      <c r="B197" t="s">
        <v>824</v>
      </c>
      <c r="C197">
        <v>637</v>
      </c>
      <c r="D197">
        <v>512</v>
      </c>
      <c r="E197">
        <v>125</v>
      </c>
    </row>
    <row r="198" spans="1:5" x14ac:dyDescent="0.3">
      <c r="A198">
        <v>40</v>
      </c>
      <c r="B198" t="s">
        <v>825</v>
      </c>
      <c r="C198">
        <v>700</v>
      </c>
      <c r="D198">
        <v>366</v>
      </c>
      <c r="E198">
        <v>128</v>
      </c>
    </row>
    <row r="199" spans="1:5" x14ac:dyDescent="0.3">
      <c r="A199">
        <v>40</v>
      </c>
      <c r="B199" t="s">
        <v>826</v>
      </c>
      <c r="C199">
        <v>625</v>
      </c>
      <c r="D199">
        <v>368</v>
      </c>
      <c r="E199">
        <v>226</v>
      </c>
    </row>
    <row r="200" spans="1:5" x14ac:dyDescent="0.3">
      <c r="A200">
        <v>40</v>
      </c>
      <c r="B200" t="s">
        <v>827</v>
      </c>
      <c r="C200">
        <v>582</v>
      </c>
      <c r="D200">
        <v>357</v>
      </c>
      <c r="E200">
        <v>225</v>
      </c>
    </row>
    <row r="201" spans="1:5" x14ac:dyDescent="0.3">
      <c r="A201">
        <v>40</v>
      </c>
      <c r="B201" t="s">
        <v>828</v>
      </c>
      <c r="C201">
        <v>582</v>
      </c>
      <c r="D201">
        <v>229</v>
      </c>
      <c r="E201">
        <v>353</v>
      </c>
    </row>
    <row r="202" spans="1:5" x14ac:dyDescent="0.3">
      <c r="A202">
        <v>41</v>
      </c>
      <c r="B202" t="s">
        <v>824</v>
      </c>
      <c r="C202">
        <v>900</v>
      </c>
      <c r="D202">
        <v>737</v>
      </c>
      <c r="E202">
        <v>163</v>
      </c>
    </row>
    <row r="203" spans="1:5" x14ac:dyDescent="0.3">
      <c r="A203">
        <v>41</v>
      </c>
      <c r="B203" t="s">
        <v>825</v>
      </c>
      <c r="C203">
        <v>504</v>
      </c>
      <c r="D203">
        <v>310</v>
      </c>
      <c r="E203">
        <v>138</v>
      </c>
    </row>
    <row r="204" spans="1:5" x14ac:dyDescent="0.3">
      <c r="A204">
        <v>41</v>
      </c>
      <c r="B204" t="s">
        <v>826</v>
      </c>
      <c r="C204">
        <v>506</v>
      </c>
      <c r="D204">
        <v>273</v>
      </c>
      <c r="E204">
        <v>216</v>
      </c>
    </row>
    <row r="205" spans="1:5" x14ac:dyDescent="0.3">
      <c r="A205">
        <v>41</v>
      </c>
      <c r="B205" t="s">
        <v>827</v>
      </c>
      <c r="C205">
        <v>474</v>
      </c>
      <c r="D205">
        <v>390</v>
      </c>
      <c r="E205">
        <v>84</v>
      </c>
    </row>
    <row r="206" spans="1:5" x14ac:dyDescent="0.3">
      <c r="A206">
        <v>41</v>
      </c>
      <c r="B206" t="s">
        <v>828</v>
      </c>
      <c r="C206">
        <v>474</v>
      </c>
      <c r="D206">
        <v>230</v>
      </c>
      <c r="E206">
        <v>244</v>
      </c>
    </row>
    <row r="207" spans="1:5" x14ac:dyDescent="0.3">
      <c r="A207">
        <v>42</v>
      </c>
      <c r="B207" t="s">
        <v>824</v>
      </c>
      <c r="C207">
        <v>0</v>
      </c>
      <c r="D207">
        <v>0</v>
      </c>
      <c r="E207">
        <v>0</v>
      </c>
    </row>
    <row r="208" spans="1:5" x14ac:dyDescent="0.3">
      <c r="A208">
        <v>42</v>
      </c>
      <c r="B208" t="s">
        <v>825</v>
      </c>
      <c r="C208">
        <v>509</v>
      </c>
      <c r="D208">
        <v>304</v>
      </c>
      <c r="E208">
        <v>137</v>
      </c>
    </row>
    <row r="209" spans="1:5" x14ac:dyDescent="0.3">
      <c r="A209">
        <v>42</v>
      </c>
      <c r="B209" t="s">
        <v>826</v>
      </c>
      <c r="C209">
        <v>498</v>
      </c>
      <c r="D209">
        <v>278</v>
      </c>
      <c r="E209">
        <v>195</v>
      </c>
    </row>
    <row r="210" spans="1:5" x14ac:dyDescent="0.3">
      <c r="A210">
        <v>42</v>
      </c>
      <c r="B210" t="s">
        <v>827</v>
      </c>
      <c r="C210">
        <v>504</v>
      </c>
      <c r="D210">
        <v>428</v>
      </c>
      <c r="E210">
        <v>76</v>
      </c>
    </row>
    <row r="211" spans="1:5" x14ac:dyDescent="0.3">
      <c r="A211">
        <v>42</v>
      </c>
      <c r="B211" t="s">
        <v>828</v>
      </c>
      <c r="C211">
        <v>504</v>
      </c>
      <c r="D211">
        <v>228</v>
      </c>
      <c r="E211">
        <v>276</v>
      </c>
    </row>
    <row r="212" spans="1:5" x14ac:dyDescent="0.3">
      <c r="A212">
        <v>43</v>
      </c>
      <c r="B212" t="s">
        <v>824</v>
      </c>
      <c r="C212">
        <v>607</v>
      </c>
      <c r="D212">
        <v>350</v>
      </c>
      <c r="E212">
        <v>257</v>
      </c>
    </row>
    <row r="213" spans="1:5" x14ac:dyDescent="0.3">
      <c r="A213">
        <v>43</v>
      </c>
      <c r="B213" t="s">
        <v>825</v>
      </c>
      <c r="C213">
        <v>771</v>
      </c>
      <c r="D213">
        <v>340</v>
      </c>
      <c r="E213">
        <v>195</v>
      </c>
    </row>
    <row r="214" spans="1:5" x14ac:dyDescent="0.3">
      <c r="A214">
        <v>43</v>
      </c>
      <c r="B214" t="s">
        <v>826</v>
      </c>
      <c r="C214">
        <v>687</v>
      </c>
      <c r="D214">
        <v>426</v>
      </c>
      <c r="E214">
        <v>229</v>
      </c>
    </row>
    <row r="215" spans="1:5" x14ac:dyDescent="0.3">
      <c r="A215">
        <v>43</v>
      </c>
      <c r="B215" t="s">
        <v>827</v>
      </c>
      <c r="C215">
        <v>652</v>
      </c>
      <c r="D215">
        <v>455</v>
      </c>
      <c r="E215">
        <v>197</v>
      </c>
    </row>
    <row r="216" spans="1:5" x14ac:dyDescent="0.3">
      <c r="A216">
        <v>43</v>
      </c>
      <c r="B216" t="s">
        <v>828</v>
      </c>
      <c r="C216">
        <v>652</v>
      </c>
      <c r="D216">
        <v>426</v>
      </c>
      <c r="E216">
        <v>226</v>
      </c>
    </row>
    <row r="217" spans="1:5" x14ac:dyDescent="0.3">
      <c r="A217">
        <v>44</v>
      </c>
      <c r="B217" t="s">
        <v>824</v>
      </c>
      <c r="C217">
        <v>567</v>
      </c>
      <c r="D217">
        <v>358</v>
      </c>
      <c r="E217">
        <v>209</v>
      </c>
    </row>
    <row r="218" spans="1:5" x14ac:dyDescent="0.3">
      <c r="A218">
        <v>44</v>
      </c>
      <c r="B218" t="s">
        <v>825</v>
      </c>
      <c r="C218">
        <v>756</v>
      </c>
      <c r="D218">
        <v>324</v>
      </c>
      <c r="E218">
        <v>186</v>
      </c>
    </row>
    <row r="219" spans="1:5" x14ac:dyDescent="0.3">
      <c r="A219">
        <v>44</v>
      </c>
      <c r="B219" t="s">
        <v>826</v>
      </c>
      <c r="C219">
        <v>642</v>
      </c>
      <c r="D219">
        <v>436</v>
      </c>
      <c r="E219">
        <v>176</v>
      </c>
    </row>
    <row r="220" spans="1:5" x14ac:dyDescent="0.3">
      <c r="A220">
        <v>44</v>
      </c>
      <c r="B220" t="s">
        <v>827</v>
      </c>
      <c r="C220">
        <v>602</v>
      </c>
      <c r="D220">
        <v>488</v>
      </c>
      <c r="E220">
        <v>114</v>
      </c>
    </row>
    <row r="221" spans="1:5" x14ac:dyDescent="0.3">
      <c r="A221">
        <v>44</v>
      </c>
      <c r="B221" t="s">
        <v>828</v>
      </c>
      <c r="C221">
        <v>602</v>
      </c>
      <c r="D221">
        <v>370</v>
      </c>
      <c r="E221">
        <v>232</v>
      </c>
    </row>
    <row r="222" spans="1:5" x14ac:dyDescent="0.3">
      <c r="A222">
        <v>45</v>
      </c>
      <c r="B222" t="s">
        <v>824</v>
      </c>
      <c r="C222">
        <v>440</v>
      </c>
      <c r="D222">
        <v>258</v>
      </c>
      <c r="E222">
        <v>182</v>
      </c>
    </row>
    <row r="223" spans="1:5" x14ac:dyDescent="0.3">
      <c r="A223">
        <v>45</v>
      </c>
      <c r="B223" t="s">
        <v>825</v>
      </c>
      <c r="C223">
        <v>665</v>
      </c>
      <c r="D223">
        <v>322</v>
      </c>
      <c r="E223">
        <v>219</v>
      </c>
    </row>
    <row r="224" spans="1:5" x14ac:dyDescent="0.3">
      <c r="A224">
        <v>45</v>
      </c>
      <c r="B224" t="s">
        <v>826</v>
      </c>
      <c r="C224">
        <v>530</v>
      </c>
      <c r="D224">
        <v>249</v>
      </c>
      <c r="E224">
        <v>240</v>
      </c>
    </row>
    <row r="225" spans="1:5" x14ac:dyDescent="0.3">
      <c r="A225">
        <v>45</v>
      </c>
      <c r="B225" t="s">
        <v>827</v>
      </c>
      <c r="C225">
        <v>551</v>
      </c>
      <c r="D225">
        <v>376</v>
      </c>
      <c r="E225">
        <v>175</v>
      </c>
    </row>
    <row r="226" spans="1:5" x14ac:dyDescent="0.3">
      <c r="A226">
        <v>45</v>
      </c>
      <c r="B226" t="s">
        <v>828</v>
      </c>
      <c r="C226">
        <v>551</v>
      </c>
      <c r="D226">
        <v>337</v>
      </c>
      <c r="E226">
        <v>214</v>
      </c>
    </row>
    <row r="227" spans="1:5" x14ac:dyDescent="0.3">
      <c r="A227">
        <v>46</v>
      </c>
      <c r="B227" t="s">
        <v>824</v>
      </c>
      <c r="C227">
        <v>658</v>
      </c>
      <c r="D227">
        <v>386</v>
      </c>
      <c r="E227">
        <v>272</v>
      </c>
    </row>
    <row r="228" spans="1:5" x14ac:dyDescent="0.3">
      <c r="A228">
        <v>46</v>
      </c>
      <c r="B228" t="s">
        <v>825</v>
      </c>
      <c r="C228">
        <v>877</v>
      </c>
      <c r="D228">
        <v>492</v>
      </c>
      <c r="E228">
        <v>269</v>
      </c>
    </row>
    <row r="229" spans="1:5" x14ac:dyDescent="0.3">
      <c r="A229">
        <v>46</v>
      </c>
      <c r="B229" t="s">
        <v>826</v>
      </c>
      <c r="C229">
        <v>826</v>
      </c>
      <c r="D229">
        <v>459</v>
      </c>
      <c r="E229">
        <v>271</v>
      </c>
    </row>
    <row r="230" spans="1:5" x14ac:dyDescent="0.3">
      <c r="A230">
        <v>46</v>
      </c>
      <c r="B230" t="s">
        <v>827</v>
      </c>
      <c r="C230">
        <v>820</v>
      </c>
      <c r="D230">
        <v>455</v>
      </c>
      <c r="E230">
        <v>365</v>
      </c>
    </row>
    <row r="231" spans="1:5" x14ac:dyDescent="0.3">
      <c r="A231">
        <v>46</v>
      </c>
      <c r="B231" t="s">
        <v>828</v>
      </c>
      <c r="C231">
        <v>820</v>
      </c>
      <c r="D231">
        <v>367</v>
      </c>
      <c r="E231">
        <v>453</v>
      </c>
    </row>
    <row r="232" spans="1:5" x14ac:dyDescent="0.3">
      <c r="A232">
        <v>47</v>
      </c>
      <c r="B232" t="s">
        <v>824</v>
      </c>
      <c r="C232">
        <v>633</v>
      </c>
      <c r="D232">
        <v>366</v>
      </c>
      <c r="E232">
        <v>267</v>
      </c>
    </row>
    <row r="233" spans="1:5" x14ac:dyDescent="0.3">
      <c r="A233">
        <v>47</v>
      </c>
      <c r="B233" t="s">
        <v>825</v>
      </c>
      <c r="C233">
        <v>735</v>
      </c>
      <c r="D233">
        <v>415</v>
      </c>
      <c r="E233">
        <v>178</v>
      </c>
    </row>
    <row r="234" spans="1:5" x14ac:dyDescent="0.3">
      <c r="A234">
        <v>47</v>
      </c>
      <c r="B234" t="s">
        <v>826</v>
      </c>
      <c r="C234">
        <v>651</v>
      </c>
      <c r="D234">
        <v>389</v>
      </c>
      <c r="E234">
        <v>213</v>
      </c>
    </row>
    <row r="235" spans="1:5" x14ac:dyDescent="0.3">
      <c r="A235">
        <v>47</v>
      </c>
      <c r="B235" t="s">
        <v>827</v>
      </c>
      <c r="C235">
        <v>650</v>
      </c>
      <c r="D235">
        <v>430</v>
      </c>
      <c r="E235">
        <v>220</v>
      </c>
    </row>
    <row r="236" spans="1:5" x14ac:dyDescent="0.3">
      <c r="A236">
        <v>47</v>
      </c>
      <c r="B236" t="s">
        <v>828</v>
      </c>
      <c r="C236">
        <v>650</v>
      </c>
      <c r="D236">
        <v>327</v>
      </c>
      <c r="E236">
        <v>323</v>
      </c>
    </row>
    <row r="237" spans="1:5" x14ac:dyDescent="0.3">
      <c r="A237">
        <v>48</v>
      </c>
      <c r="B237" t="s">
        <v>824</v>
      </c>
      <c r="C237">
        <v>595</v>
      </c>
      <c r="D237">
        <v>356</v>
      </c>
      <c r="E237">
        <v>239</v>
      </c>
    </row>
    <row r="238" spans="1:5" x14ac:dyDescent="0.3">
      <c r="A238">
        <v>48</v>
      </c>
      <c r="B238" t="s">
        <v>825</v>
      </c>
      <c r="C238">
        <v>768</v>
      </c>
      <c r="D238">
        <v>430</v>
      </c>
      <c r="E238">
        <v>139</v>
      </c>
    </row>
    <row r="239" spans="1:5" x14ac:dyDescent="0.3">
      <c r="A239">
        <v>48</v>
      </c>
      <c r="B239" t="s">
        <v>826</v>
      </c>
      <c r="C239">
        <v>651</v>
      </c>
      <c r="D239">
        <v>360</v>
      </c>
      <c r="E239">
        <v>209</v>
      </c>
    </row>
    <row r="240" spans="1:5" x14ac:dyDescent="0.3">
      <c r="A240">
        <v>48</v>
      </c>
      <c r="B240" t="s">
        <v>827</v>
      </c>
      <c r="C240">
        <v>693</v>
      </c>
      <c r="D240">
        <v>518</v>
      </c>
      <c r="E240">
        <v>175</v>
      </c>
    </row>
    <row r="241" spans="1:5" x14ac:dyDescent="0.3">
      <c r="A241">
        <v>48</v>
      </c>
      <c r="B241" t="s">
        <v>828</v>
      </c>
      <c r="C241">
        <v>693</v>
      </c>
      <c r="D241">
        <v>425</v>
      </c>
      <c r="E241">
        <v>268</v>
      </c>
    </row>
    <row r="242" spans="1:5" x14ac:dyDescent="0.3">
      <c r="A242">
        <v>49</v>
      </c>
      <c r="B242" t="s">
        <v>824</v>
      </c>
      <c r="C242">
        <v>607</v>
      </c>
      <c r="D242">
        <v>357</v>
      </c>
      <c r="E242">
        <v>250</v>
      </c>
    </row>
    <row r="243" spans="1:5" x14ac:dyDescent="0.3">
      <c r="A243">
        <v>49</v>
      </c>
      <c r="B243" t="s">
        <v>825</v>
      </c>
      <c r="C243">
        <v>664</v>
      </c>
      <c r="D243">
        <v>365</v>
      </c>
      <c r="E243">
        <v>143</v>
      </c>
    </row>
    <row r="244" spans="1:5" x14ac:dyDescent="0.3">
      <c r="A244">
        <v>49</v>
      </c>
      <c r="B244" t="s">
        <v>826</v>
      </c>
      <c r="C244">
        <v>587</v>
      </c>
      <c r="D244">
        <v>339</v>
      </c>
      <c r="E244">
        <v>200</v>
      </c>
    </row>
    <row r="245" spans="1:5" x14ac:dyDescent="0.3">
      <c r="A245">
        <v>49</v>
      </c>
      <c r="B245" t="s">
        <v>827</v>
      </c>
      <c r="C245">
        <v>560</v>
      </c>
      <c r="D245">
        <v>406</v>
      </c>
      <c r="E245">
        <v>154</v>
      </c>
    </row>
    <row r="246" spans="1:5" x14ac:dyDescent="0.3">
      <c r="A246">
        <v>49</v>
      </c>
      <c r="B246" t="s">
        <v>828</v>
      </c>
      <c r="C246">
        <v>560</v>
      </c>
      <c r="D246">
        <v>329</v>
      </c>
      <c r="E246">
        <v>231</v>
      </c>
    </row>
    <row r="247" spans="1:5" x14ac:dyDescent="0.3">
      <c r="A247">
        <v>50</v>
      </c>
      <c r="B247" t="s">
        <v>824</v>
      </c>
      <c r="C247">
        <v>544</v>
      </c>
      <c r="D247">
        <v>363</v>
      </c>
      <c r="E247">
        <v>181</v>
      </c>
    </row>
    <row r="248" spans="1:5" x14ac:dyDescent="0.3">
      <c r="A248">
        <v>50</v>
      </c>
      <c r="B248" t="s">
        <v>825</v>
      </c>
      <c r="C248">
        <v>663</v>
      </c>
      <c r="D248">
        <v>420</v>
      </c>
      <c r="E248">
        <v>105</v>
      </c>
    </row>
    <row r="249" spans="1:5" x14ac:dyDescent="0.3">
      <c r="A249">
        <v>50</v>
      </c>
      <c r="B249" t="s">
        <v>826</v>
      </c>
      <c r="C249">
        <v>510</v>
      </c>
      <c r="D249">
        <v>286</v>
      </c>
      <c r="E249">
        <v>187</v>
      </c>
    </row>
    <row r="250" spans="1:5" x14ac:dyDescent="0.3">
      <c r="A250">
        <v>50</v>
      </c>
      <c r="B250" t="s">
        <v>827</v>
      </c>
      <c r="C250">
        <v>594</v>
      </c>
      <c r="D250">
        <v>441</v>
      </c>
      <c r="E250">
        <v>153</v>
      </c>
    </row>
    <row r="251" spans="1:5" x14ac:dyDescent="0.3">
      <c r="A251">
        <v>50</v>
      </c>
      <c r="B251" t="s">
        <v>828</v>
      </c>
      <c r="C251">
        <v>594</v>
      </c>
      <c r="D251">
        <v>356</v>
      </c>
      <c r="E251">
        <v>238</v>
      </c>
    </row>
    <row r="252" spans="1:5" x14ac:dyDescent="0.3">
      <c r="A252">
        <v>51</v>
      </c>
      <c r="B252" t="s">
        <v>824</v>
      </c>
      <c r="C252">
        <v>444</v>
      </c>
      <c r="D252">
        <v>272</v>
      </c>
      <c r="E252">
        <v>172</v>
      </c>
    </row>
    <row r="253" spans="1:5" x14ac:dyDescent="0.3">
      <c r="A253">
        <v>51</v>
      </c>
      <c r="B253" t="s">
        <v>825</v>
      </c>
      <c r="C253">
        <v>672</v>
      </c>
      <c r="D253">
        <v>311</v>
      </c>
      <c r="E253">
        <v>171</v>
      </c>
    </row>
    <row r="254" spans="1:5" x14ac:dyDescent="0.3">
      <c r="A254">
        <v>51</v>
      </c>
      <c r="B254" t="s">
        <v>826</v>
      </c>
      <c r="C254">
        <v>561</v>
      </c>
      <c r="D254">
        <v>368</v>
      </c>
      <c r="E254">
        <v>146</v>
      </c>
    </row>
    <row r="255" spans="1:5" x14ac:dyDescent="0.3">
      <c r="A255">
        <v>51</v>
      </c>
      <c r="B255" t="s">
        <v>827</v>
      </c>
      <c r="C255">
        <v>531</v>
      </c>
      <c r="D255">
        <v>367</v>
      </c>
      <c r="E255">
        <v>164</v>
      </c>
    </row>
    <row r="256" spans="1:5" x14ac:dyDescent="0.3">
      <c r="A256">
        <v>51</v>
      </c>
      <c r="B256" t="s">
        <v>828</v>
      </c>
      <c r="C256">
        <v>531</v>
      </c>
      <c r="D256">
        <v>358</v>
      </c>
      <c r="E256">
        <v>173</v>
      </c>
    </row>
    <row r="257" spans="1:5" x14ac:dyDescent="0.3">
      <c r="A257">
        <v>52</v>
      </c>
      <c r="B257" t="s">
        <v>824</v>
      </c>
      <c r="C257">
        <v>412</v>
      </c>
      <c r="D257">
        <v>252</v>
      </c>
      <c r="E257">
        <v>160</v>
      </c>
    </row>
    <row r="258" spans="1:5" x14ac:dyDescent="0.3">
      <c r="A258">
        <v>52</v>
      </c>
      <c r="B258" t="s">
        <v>825</v>
      </c>
      <c r="C258">
        <v>467</v>
      </c>
      <c r="D258">
        <v>219</v>
      </c>
      <c r="E258">
        <v>126</v>
      </c>
    </row>
    <row r="259" spans="1:5" x14ac:dyDescent="0.3">
      <c r="A259">
        <v>52</v>
      </c>
      <c r="B259" t="s">
        <v>826</v>
      </c>
      <c r="C259">
        <v>378</v>
      </c>
      <c r="D259">
        <v>245</v>
      </c>
      <c r="E259">
        <v>109</v>
      </c>
    </row>
    <row r="260" spans="1:5" x14ac:dyDescent="0.3">
      <c r="A260">
        <v>52</v>
      </c>
      <c r="B260" t="s">
        <v>827</v>
      </c>
      <c r="C260">
        <v>404</v>
      </c>
      <c r="D260">
        <v>285</v>
      </c>
      <c r="E260">
        <v>119</v>
      </c>
    </row>
    <row r="261" spans="1:5" x14ac:dyDescent="0.3">
      <c r="A261">
        <v>52</v>
      </c>
      <c r="B261" t="s">
        <v>828</v>
      </c>
      <c r="C261">
        <v>404</v>
      </c>
      <c r="D261">
        <v>270</v>
      </c>
      <c r="E261">
        <v>134</v>
      </c>
    </row>
    <row r="262" spans="1:5" x14ac:dyDescent="0.3">
      <c r="A262">
        <v>53</v>
      </c>
      <c r="B262" t="s">
        <v>824</v>
      </c>
      <c r="C262">
        <v>563</v>
      </c>
      <c r="D262">
        <v>336</v>
      </c>
      <c r="E262">
        <v>227</v>
      </c>
    </row>
    <row r="263" spans="1:5" x14ac:dyDescent="0.3">
      <c r="A263">
        <v>53</v>
      </c>
      <c r="B263" t="s">
        <v>825</v>
      </c>
      <c r="C263">
        <v>645</v>
      </c>
      <c r="D263">
        <v>338</v>
      </c>
      <c r="E263">
        <v>197</v>
      </c>
    </row>
    <row r="264" spans="1:5" x14ac:dyDescent="0.3">
      <c r="A264">
        <v>53</v>
      </c>
      <c r="B264" t="s">
        <v>826</v>
      </c>
      <c r="C264">
        <v>567</v>
      </c>
      <c r="D264">
        <v>387</v>
      </c>
      <c r="E264">
        <v>144</v>
      </c>
    </row>
    <row r="265" spans="1:5" x14ac:dyDescent="0.3">
      <c r="A265">
        <v>53</v>
      </c>
      <c r="B265" t="s">
        <v>827</v>
      </c>
      <c r="C265">
        <v>588</v>
      </c>
      <c r="D265">
        <v>377</v>
      </c>
      <c r="E265">
        <v>211</v>
      </c>
    </row>
    <row r="266" spans="1:5" x14ac:dyDescent="0.3">
      <c r="A266">
        <v>53</v>
      </c>
      <c r="B266" t="s">
        <v>828</v>
      </c>
      <c r="C266">
        <v>588</v>
      </c>
      <c r="D266">
        <v>361</v>
      </c>
      <c r="E266">
        <v>227</v>
      </c>
    </row>
    <row r="267" spans="1:5" x14ac:dyDescent="0.3">
      <c r="A267">
        <v>54</v>
      </c>
      <c r="B267" t="s">
        <v>824</v>
      </c>
      <c r="C267">
        <v>565</v>
      </c>
      <c r="D267">
        <v>470</v>
      </c>
      <c r="E267">
        <v>95</v>
      </c>
    </row>
    <row r="268" spans="1:5" x14ac:dyDescent="0.3">
      <c r="A268">
        <v>54</v>
      </c>
      <c r="B268" t="s">
        <v>825</v>
      </c>
      <c r="C268">
        <v>514</v>
      </c>
      <c r="D268">
        <v>415</v>
      </c>
      <c r="E268">
        <v>34</v>
      </c>
    </row>
    <row r="269" spans="1:5" x14ac:dyDescent="0.3">
      <c r="A269">
        <v>54</v>
      </c>
      <c r="B269" t="s">
        <v>826</v>
      </c>
      <c r="C269">
        <v>441</v>
      </c>
      <c r="D269">
        <v>123</v>
      </c>
      <c r="E269">
        <v>278</v>
      </c>
    </row>
    <row r="270" spans="1:5" x14ac:dyDescent="0.3">
      <c r="A270">
        <v>54</v>
      </c>
      <c r="B270" t="s">
        <v>827</v>
      </c>
      <c r="C270">
        <v>398</v>
      </c>
      <c r="D270">
        <v>301</v>
      </c>
      <c r="E270">
        <v>97</v>
      </c>
    </row>
    <row r="271" spans="1:5" x14ac:dyDescent="0.3">
      <c r="A271">
        <v>54</v>
      </c>
      <c r="B271" t="s">
        <v>828</v>
      </c>
      <c r="C271">
        <v>398</v>
      </c>
      <c r="D271">
        <v>262</v>
      </c>
      <c r="E271">
        <v>136</v>
      </c>
    </row>
    <row r="272" spans="1:5" x14ac:dyDescent="0.3">
      <c r="A272">
        <v>55</v>
      </c>
      <c r="B272" t="s">
        <v>824</v>
      </c>
      <c r="C272">
        <v>407</v>
      </c>
      <c r="D272">
        <v>356</v>
      </c>
      <c r="E272">
        <v>51</v>
      </c>
    </row>
    <row r="273" spans="1:5" x14ac:dyDescent="0.3">
      <c r="A273">
        <v>55</v>
      </c>
      <c r="B273" t="s">
        <v>825</v>
      </c>
      <c r="C273">
        <v>388</v>
      </c>
      <c r="D273">
        <v>323</v>
      </c>
      <c r="E273">
        <v>29</v>
      </c>
    </row>
    <row r="274" spans="1:5" x14ac:dyDescent="0.3">
      <c r="A274">
        <v>55</v>
      </c>
      <c r="B274" t="s">
        <v>826</v>
      </c>
      <c r="C274">
        <v>332</v>
      </c>
      <c r="D274">
        <v>109</v>
      </c>
      <c r="E274">
        <v>199</v>
      </c>
    </row>
    <row r="275" spans="1:5" x14ac:dyDescent="0.3">
      <c r="A275">
        <v>55</v>
      </c>
      <c r="B275" t="s">
        <v>827</v>
      </c>
      <c r="C275">
        <v>0</v>
      </c>
      <c r="D275">
        <v>0</v>
      </c>
      <c r="E275">
        <v>0</v>
      </c>
    </row>
    <row r="276" spans="1:5" x14ac:dyDescent="0.3">
      <c r="A276">
        <v>55</v>
      </c>
      <c r="B276" t="s">
        <v>828</v>
      </c>
      <c r="C276">
        <v>478</v>
      </c>
      <c r="D276">
        <v>326</v>
      </c>
      <c r="E276">
        <v>152</v>
      </c>
    </row>
    <row r="277" spans="1:5" x14ac:dyDescent="0.3">
      <c r="A277">
        <v>56</v>
      </c>
      <c r="B277" t="s">
        <v>824</v>
      </c>
      <c r="C277">
        <v>286</v>
      </c>
      <c r="D277">
        <v>253</v>
      </c>
      <c r="E277">
        <v>33</v>
      </c>
    </row>
    <row r="278" spans="1:5" x14ac:dyDescent="0.3">
      <c r="A278">
        <v>56</v>
      </c>
      <c r="B278" t="s">
        <v>825</v>
      </c>
      <c r="C278">
        <v>265</v>
      </c>
      <c r="D278">
        <v>228</v>
      </c>
      <c r="E278">
        <v>19</v>
      </c>
    </row>
    <row r="279" spans="1:5" x14ac:dyDescent="0.3">
      <c r="A279">
        <v>56</v>
      </c>
      <c r="B279" t="s">
        <v>826</v>
      </c>
      <c r="C279">
        <v>225</v>
      </c>
      <c r="D279">
        <v>64</v>
      </c>
      <c r="E279">
        <v>149</v>
      </c>
    </row>
    <row r="280" spans="1:5" x14ac:dyDescent="0.3">
      <c r="A280">
        <v>56</v>
      </c>
      <c r="B280" t="s">
        <v>827</v>
      </c>
      <c r="C280">
        <v>478</v>
      </c>
      <c r="D280">
        <v>385</v>
      </c>
      <c r="E280">
        <v>93</v>
      </c>
    </row>
    <row r="281" spans="1:5" x14ac:dyDescent="0.3">
      <c r="A281">
        <v>56</v>
      </c>
      <c r="B281" t="s">
        <v>828</v>
      </c>
      <c r="C281">
        <v>478</v>
      </c>
      <c r="D281">
        <v>0</v>
      </c>
      <c r="E281">
        <v>0</v>
      </c>
    </row>
    <row r="282" spans="1:5" x14ac:dyDescent="0.3">
      <c r="A282">
        <v>57</v>
      </c>
      <c r="B282" t="s">
        <v>824</v>
      </c>
      <c r="C282">
        <v>384</v>
      </c>
      <c r="D282">
        <v>307</v>
      </c>
      <c r="E282">
        <v>77</v>
      </c>
    </row>
    <row r="283" spans="1:5" x14ac:dyDescent="0.3">
      <c r="A283">
        <v>57</v>
      </c>
      <c r="B283" t="s">
        <v>825</v>
      </c>
      <c r="C283">
        <v>386</v>
      </c>
      <c r="D283">
        <v>296</v>
      </c>
      <c r="E283">
        <v>44</v>
      </c>
    </row>
    <row r="284" spans="1:5" x14ac:dyDescent="0.3">
      <c r="A284">
        <v>57</v>
      </c>
      <c r="B284" t="s">
        <v>826</v>
      </c>
      <c r="C284">
        <v>342</v>
      </c>
      <c r="D284">
        <v>142</v>
      </c>
      <c r="E284">
        <v>191</v>
      </c>
    </row>
    <row r="285" spans="1:5" x14ac:dyDescent="0.3">
      <c r="A285">
        <v>57</v>
      </c>
      <c r="B285" t="s">
        <v>827</v>
      </c>
      <c r="C285">
        <v>280</v>
      </c>
      <c r="D285">
        <v>224</v>
      </c>
      <c r="E285">
        <v>56</v>
      </c>
    </row>
    <row r="286" spans="1:5" x14ac:dyDescent="0.3">
      <c r="A286">
        <v>57</v>
      </c>
      <c r="B286" t="s">
        <v>828</v>
      </c>
      <c r="C286">
        <v>280</v>
      </c>
      <c r="D286">
        <v>193</v>
      </c>
      <c r="E286">
        <v>87</v>
      </c>
    </row>
    <row r="287" spans="1:5" x14ac:dyDescent="0.3">
      <c r="A287">
        <v>58</v>
      </c>
      <c r="B287" t="s">
        <v>824</v>
      </c>
      <c r="C287">
        <v>408</v>
      </c>
      <c r="D287">
        <v>313</v>
      </c>
      <c r="E287">
        <v>95</v>
      </c>
    </row>
    <row r="288" spans="1:5" x14ac:dyDescent="0.3">
      <c r="A288">
        <v>58</v>
      </c>
      <c r="B288" t="s">
        <v>825</v>
      </c>
      <c r="C288">
        <v>412</v>
      </c>
      <c r="D288">
        <v>287</v>
      </c>
      <c r="E288">
        <v>52</v>
      </c>
    </row>
    <row r="289" spans="1:5" x14ac:dyDescent="0.3">
      <c r="A289">
        <v>58</v>
      </c>
      <c r="B289" t="s">
        <v>826</v>
      </c>
      <c r="C289">
        <v>340</v>
      </c>
      <c r="D289">
        <v>178</v>
      </c>
      <c r="E289">
        <v>144</v>
      </c>
    </row>
    <row r="290" spans="1:5" x14ac:dyDescent="0.3">
      <c r="A290">
        <v>58</v>
      </c>
      <c r="B290" t="s">
        <v>827</v>
      </c>
      <c r="C290">
        <v>318</v>
      </c>
      <c r="D290">
        <v>230</v>
      </c>
      <c r="E290">
        <v>88</v>
      </c>
    </row>
    <row r="291" spans="1:5" x14ac:dyDescent="0.3">
      <c r="A291">
        <v>58</v>
      </c>
      <c r="B291" t="s">
        <v>828</v>
      </c>
      <c r="C291">
        <v>318</v>
      </c>
      <c r="D291">
        <v>217</v>
      </c>
      <c r="E291">
        <v>101</v>
      </c>
    </row>
    <row r="292" spans="1:5" x14ac:dyDescent="0.3">
      <c r="A292">
        <v>59</v>
      </c>
      <c r="B292" t="s">
        <v>824</v>
      </c>
      <c r="C292">
        <v>203</v>
      </c>
      <c r="D292">
        <v>150</v>
      </c>
      <c r="E292">
        <v>53</v>
      </c>
    </row>
    <row r="293" spans="1:5" x14ac:dyDescent="0.3">
      <c r="A293">
        <v>59</v>
      </c>
      <c r="B293" t="s">
        <v>825</v>
      </c>
      <c r="C293">
        <v>262</v>
      </c>
      <c r="D293">
        <v>156</v>
      </c>
      <c r="E293">
        <v>71</v>
      </c>
    </row>
    <row r="294" spans="1:5" x14ac:dyDescent="0.3">
      <c r="A294">
        <v>59</v>
      </c>
      <c r="B294" t="s">
        <v>826</v>
      </c>
      <c r="C294">
        <v>216</v>
      </c>
      <c r="D294">
        <v>130</v>
      </c>
      <c r="E294">
        <v>75</v>
      </c>
    </row>
    <row r="295" spans="1:5" x14ac:dyDescent="0.3">
      <c r="A295">
        <v>59</v>
      </c>
      <c r="B295" t="s">
        <v>827</v>
      </c>
      <c r="C295">
        <v>0</v>
      </c>
      <c r="D295">
        <v>0</v>
      </c>
      <c r="E295">
        <v>0</v>
      </c>
    </row>
    <row r="296" spans="1:5" x14ac:dyDescent="0.3">
      <c r="A296">
        <v>59</v>
      </c>
      <c r="B296" t="s">
        <v>828</v>
      </c>
      <c r="C296">
        <v>318</v>
      </c>
      <c r="D296">
        <v>324</v>
      </c>
      <c r="E296">
        <v>118</v>
      </c>
    </row>
    <row r="297" spans="1:5" x14ac:dyDescent="0.3">
      <c r="A297">
        <v>60</v>
      </c>
      <c r="B297" t="s">
        <v>824</v>
      </c>
      <c r="C297">
        <v>397</v>
      </c>
      <c r="D297">
        <v>333</v>
      </c>
      <c r="E297">
        <v>64</v>
      </c>
    </row>
    <row r="298" spans="1:5" x14ac:dyDescent="0.3">
      <c r="A298">
        <v>60</v>
      </c>
      <c r="B298" t="s">
        <v>825</v>
      </c>
      <c r="C298">
        <v>379</v>
      </c>
      <c r="D298">
        <v>269</v>
      </c>
      <c r="E298">
        <v>32</v>
      </c>
    </row>
    <row r="299" spans="1:5" x14ac:dyDescent="0.3">
      <c r="A299">
        <v>60</v>
      </c>
      <c r="B299" t="s">
        <v>826</v>
      </c>
      <c r="C299">
        <v>299</v>
      </c>
      <c r="D299">
        <v>143</v>
      </c>
      <c r="E299">
        <v>140</v>
      </c>
    </row>
    <row r="300" spans="1:5" x14ac:dyDescent="0.3">
      <c r="A300">
        <v>60</v>
      </c>
      <c r="B300" t="s">
        <v>827</v>
      </c>
      <c r="C300">
        <v>442</v>
      </c>
      <c r="D300">
        <v>362</v>
      </c>
      <c r="E300">
        <v>80</v>
      </c>
    </row>
    <row r="301" spans="1:5" x14ac:dyDescent="0.3">
      <c r="A301">
        <v>60</v>
      </c>
      <c r="B301" t="s">
        <v>828</v>
      </c>
      <c r="C301">
        <v>442</v>
      </c>
      <c r="D301">
        <v>0</v>
      </c>
      <c r="E301">
        <v>0</v>
      </c>
    </row>
    <row r="302" spans="1:5" x14ac:dyDescent="0.3">
      <c r="A302">
        <v>61</v>
      </c>
      <c r="B302" t="s">
        <v>824</v>
      </c>
      <c r="C302">
        <v>724</v>
      </c>
      <c r="D302">
        <v>493</v>
      </c>
      <c r="E302">
        <v>231</v>
      </c>
    </row>
    <row r="303" spans="1:5" x14ac:dyDescent="0.3">
      <c r="A303">
        <v>61</v>
      </c>
      <c r="B303" t="s">
        <v>825</v>
      </c>
      <c r="C303">
        <v>872</v>
      </c>
      <c r="D303">
        <v>545</v>
      </c>
      <c r="E303">
        <v>227</v>
      </c>
    </row>
    <row r="304" spans="1:5" x14ac:dyDescent="0.3">
      <c r="A304">
        <v>61</v>
      </c>
      <c r="B304" t="s">
        <v>826</v>
      </c>
      <c r="C304">
        <v>772</v>
      </c>
      <c r="D304">
        <v>472</v>
      </c>
      <c r="E304">
        <v>250</v>
      </c>
    </row>
    <row r="305" spans="1:5" x14ac:dyDescent="0.3">
      <c r="A305">
        <v>61</v>
      </c>
      <c r="B305" t="s">
        <v>827</v>
      </c>
      <c r="C305">
        <v>897</v>
      </c>
      <c r="D305">
        <v>486</v>
      </c>
      <c r="E305">
        <v>411</v>
      </c>
    </row>
    <row r="306" spans="1:5" x14ac:dyDescent="0.3">
      <c r="A306">
        <v>61</v>
      </c>
      <c r="B306" t="s">
        <v>828</v>
      </c>
      <c r="C306">
        <v>897</v>
      </c>
      <c r="D306">
        <v>234</v>
      </c>
      <c r="E306">
        <v>663</v>
      </c>
    </row>
    <row r="307" spans="1:5" x14ac:dyDescent="0.3">
      <c r="A307">
        <v>62</v>
      </c>
      <c r="B307" t="s">
        <v>824</v>
      </c>
      <c r="C307">
        <v>693</v>
      </c>
      <c r="D307">
        <v>501</v>
      </c>
      <c r="E307">
        <v>192</v>
      </c>
    </row>
    <row r="308" spans="1:5" x14ac:dyDescent="0.3">
      <c r="A308">
        <v>62</v>
      </c>
      <c r="B308" t="s">
        <v>825</v>
      </c>
      <c r="C308">
        <v>855</v>
      </c>
      <c r="D308">
        <v>718</v>
      </c>
      <c r="E308">
        <v>27</v>
      </c>
    </row>
    <row r="309" spans="1:5" x14ac:dyDescent="0.3">
      <c r="A309">
        <v>62</v>
      </c>
      <c r="B309" t="s">
        <v>826</v>
      </c>
      <c r="C309">
        <v>721</v>
      </c>
      <c r="D309">
        <v>18</v>
      </c>
      <c r="E309">
        <v>687</v>
      </c>
    </row>
    <row r="310" spans="1:5" x14ac:dyDescent="0.3">
      <c r="A310">
        <v>62</v>
      </c>
      <c r="B310" t="s">
        <v>827</v>
      </c>
      <c r="C310">
        <v>775</v>
      </c>
      <c r="D310">
        <v>355</v>
      </c>
      <c r="E310">
        <v>420</v>
      </c>
    </row>
    <row r="311" spans="1:5" x14ac:dyDescent="0.3">
      <c r="A311">
        <v>62</v>
      </c>
      <c r="B311" t="s">
        <v>828</v>
      </c>
      <c r="C311">
        <v>775</v>
      </c>
      <c r="D311">
        <v>402</v>
      </c>
      <c r="E311">
        <v>373</v>
      </c>
    </row>
    <row r="312" spans="1:5" x14ac:dyDescent="0.3">
      <c r="A312">
        <v>63</v>
      </c>
      <c r="B312" t="s">
        <v>824</v>
      </c>
      <c r="C312">
        <v>590</v>
      </c>
      <c r="D312">
        <v>399</v>
      </c>
      <c r="E312">
        <v>191</v>
      </c>
    </row>
    <row r="313" spans="1:5" x14ac:dyDescent="0.3">
      <c r="A313">
        <v>63</v>
      </c>
      <c r="B313" t="s">
        <v>825</v>
      </c>
      <c r="C313">
        <v>946</v>
      </c>
      <c r="D313">
        <v>783</v>
      </c>
      <c r="E313">
        <v>31</v>
      </c>
    </row>
    <row r="314" spans="1:5" x14ac:dyDescent="0.3">
      <c r="A314">
        <v>63</v>
      </c>
      <c r="B314" t="s">
        <v>826</v>
      </c>
      <c r="C314">
        <v>798</v>
      </c>
      <c r="D314">
        <v>69</v>
      </c>
      <c r="E314">
        <v>673</v>
      </c>
    </row>
    <row r="315" spans="1:5" x14ac:dyDescent="0.3">
      <c r="A315">
        <v>63</v>
      </c>
      <c r="B315" t="s">
        <v>827</v>
      </c>
      <c r="C315">
        <v>868</v>
      </c>
      <c r="D315">
        <v>419</v>
      </c>
      <c r="E315">
        <v>449</v>
      </c>
    </row>
    <row r="316" spans="1:5" x14ac:dyDescent="0.3">
      <c r="A316">
        <v>63</v>
      </c>
      <c r="B316" t="s">
        <v>828</v>
      </c>
      <c r="C316">
        <v>868</v>
      </c>
      <c r="D316">
        <v>474</v>
      </c>
      <c r="E316">
        <v>394</v>
      </c>
    </row>
    <row r="317" spans="1:5" x14ac:dyDescent="0.3">
      <c r="A317">
        <v>64</v>
      </c>
      <c r="B317" t="s">
        <v>824</v>
      </c>
      <c r="C317">
        <v>505</v>
      </c>
      <c r="D317">
        <v>267</v>
      </c>
      <c r="E317">
        <v>238</v>
      </c>
    </row>
    <row r="318" spans="1:5" x14ac:dyDescent="0.3">
      <c r="A318">
        <v>64</v>
      </c>
      <c r="B318" t="s">
        <v>825</v>
      </c>
      <c r="C318">
        <v>579</v>
      </c>
      <c r="D318">
        <v>260</v>
      </c>
      <c r="E318">
        <v>220</v>
      </c>
    </row>
    <row r="319" spans="1:5" x14ac:dyDescent="0.3">
      <c r="A319">
        <v>64</v>
      </c>
      <c r="B319" t="s">
        <v>826</v>
      </c>
      <c r="C319">
        <v>585</v>
      </c>
      <c r="D319">
        <v>389</v>
      </c>
      <c r="E319">
        <v>166</v>
      </c>
    </row>
    <row r="320" spans="1:5" x14ac:dyDescent="0.3">
      <c r="A320">
        <v>64</v>
      </c>
      <c r="B320" t="s">
        <v>827</v>
      </c>
      <c r="C320">
        <v>531</v>
      </c>
      <c r="D320">
        <v>310</v>
      </c>
      <c r="E320">
        <v>221</v>
      </c>
    </row>
    <row r="321" spans="1:5" x14ac:dyDescent="0.3">
      <c r="A321">
        <v>64</v>
      </c>
      <c r="B321" t="s">
        <v>828</v>
      </c>
      <c r="C321">
        <v>531</v>
      </c>
      <c r="D321">
        <v>329</v>
      </c>
      <c r="E321">
        <v>202</v>
      </c>
    </row>
    <row r="322" spans="1:5" x14ac:dyDescent="0.3">
      <c r="A322">
        <v>65</v>
      </c>
      <c r="B322" t="s">
        <v>824</v>
      </c>
      <c r="C322">
        <v>428</v>
      </c>
      <c r="D322">
        <v>287</v>
      </c>
      <c r="E322">
        <v>141</v>
      </c>
    </row>
    <row r="323" spans="1:5" x14ac:dyDescent="0.3">
      <c r="A323">
        <v>65</v>
      </c>
      <c r="B323" t="s">
        <v>825</v>
      </c>
      <c r="C323">
        <v>506</v>
      </c>
      <c r="D323">
        <v>278</v>
      </c>
      <c r="E323">
        <v>143</v>
      </c>
    </row>
    <row r="324" spans="1:5" x14ac:dyDescent="0.3">
      <c r="A324">
        <v>65</v>
      </c>
      <c r="B324" t="s">
        <v>826</v>
      </c>
      <c r="C324">
        <v>482</v>
      </c>
      <c r="D324">
        <v>294</v>
      </c>
      <c r="E324">
        <v>143</v>
      </c>
    </row>
    <row r="325" spans="1:5" x14ac:dyDescent="0.3">
      <c r="A325">
        <v>65</v>
      </c>
      <c r="B325" t="s">
        <v>827</v>
      </c>
      <c r="C325">
        <v>479</v>
      </c>
      <c r="D325">
        <v>310</v>
      </c>
      <c r="E325">
        <v>169</v>
      </c>
    </row>
    <row r="326" spans="1:5" x14ac:dyDescent="0.3">
      <c r="A326">
        <v>65</v>
      </c>
      <c r="B326" t="s">
        <v>828</v>
      </c>
      <c r="C326">
        <v>479</v>
      </c>
      <c r="D326">
        <v>305</v>
      </c>
      <c r="E326">
        <v>174</v>
      </c>
    </row>
    <row r="327" spans="1:5" x14ac:dyDescent="0.3">
      <c r="A327">
        <v>66</v>
      </c>
      <c r="B327" t="s">
        <v>824</v>
      </c>
      <c r="C327">
        <v>657</v>
      </c>
      <c r="D327">
        <v>366</v>
      </c>
      <c r="E327">
        <v>291</v>
      </c>
    </row>
    <row r="328" spans="1:5" x14ac:dyDescent="0.3">
      <c r="A328">
        <v>66</v>
      </c>
      <c r="B328" t="s">
        <v>825</v>
      </c>
      <c r="C328">
        <v>804</v>
      </c>
      <c r="D328">
        <v>507</v>
      </c>
      <c r="E328">
        <v>99</v>
      </c>
    </row>
    <row r="329" spans="1:5" x14ac:dyDescent="0.3">
      <c r="A329">
        <v>66</v>
      </c>
      <c r="B329" t="s">
        <v>826</v>
      </c>
      <c r="C329">
        <v>707</v>
      </c>
      <c r="D329">
        <v>344</v>
      </c>
      <c r="E329">
        <v>314</v>
      </c>
    </row>
    <row r="330" spans="1:5" x14ac:dyDescent="0.3">
      <c r="A330">
        <v>66</v>
      </c>
      <c r="B330" t="s">
        <v>827</v>
      </c>
      <c r="C330">
        <v>742</v>
      </c>
      <c r="D330">
        <v>471</v>
      </c>
      <c r="E330">
        <v>271</v>
      </c>
    </row>
    <row r="331" spans="1:5" x14ac:dyDescent="0.3">
      <c r="A331">
        <v>66</v>
      </c>
      <c r="B331" t="s">
        <v>828</v>
      </c>
      <c r="C331">
        <v>742</v>
      </c>
      <c r="D331">
        <v>475</v>
      </c>
      <c r="E331">
        <v>267</v>
      </c>
    </row>
    <row r="332" spans="1:5" x14ac:dyDescent="0.3">
      <c r="A332">
        <v>67</v>
      </c>
      <c r="B332" t="s">
        <v>824</v>
      </c>
      <c r="C332">
        <v>438</v>
      </c>
      <c r="D332">
        <v>266</v>
      </c>
      <c r="E332">
        <v>172</v>
      </c>
    </row>
    <row r="333" spans="1:5" x14ac:dyDescent="0.3">
      <c r="A333">
        <v>67</v>
      </c>
      <c r="B333" t="s">
        <v>825</v>
      </c>
      <c r="C333">
        <v>477</v>
      </c>
      <c r="D333">
        <v>190</v>
      </c>
      <c r="E333">
        <v>25</v>
      </c>
    </row>
    <row r="334" spans="1:5" x14ac:dyDescent="0.3">
      <c r="A334">
        <v>67</v>
      </c>
      <c r="B334" t="s">
        <v>826</v>
      </c>
      <c r="C334">
        <v>367</v>
      </c>
      <c r="D334">
        <v>226</v>
      </c>
      <c r="E334">
        <v>96</v>
      </c>
    </row>
    <row r="335" spans="1:5" x14ac:dyDescent="0.3">
      <c r="A335">
        <v>67</v>
      </c>
      <c r="B335" t="s">
        <v>827</v>
      </c>
      <c r="C335">
        <v>382</v>
      </c>
      <c r="D335">
        <v>168</v>
      </c>
      <c r="E335">
        <v>214</v>
      </c>
    </row>
    <row r="336" spans="1:5" x14ac:dyDescent="0.3">
      <c r="A336">
        <v>67</v>
      </c>
      <c r="B336" t="s">
        <v>828</v>
      </c>
      <c r="C336">
        <v>382</v>
      </c>
      <c r="D336">
        <v>169</v>
      </c>
      <c r="E336">
        <v>213</v>
      </c>
    </row>
    <row r="337" spans="1:5" x14ac:dyDescent="0.3">
      <c r="A337">
        <v>68</v>
      </c>
      <c r="B337" t="s">
        <v>824</v>
      </c>
      <c r="C337">
        <v>649</v>
      </c>
      <c r="D337">
        <v>403</v>
      </c>
      <c r="E337">
        <v>246</v>
      </c>
    </row>
    <row r="338" spans="1:5" x14ac:dyDescent="0.3">
      <c r="A338">
        <v>68</v>
      </c>
      <c r="B338" t="s">
        <v>825</v>
      </c>
      <c r="C338">
        <v>490</v>
      </c>
      <c r="D338">
        <v>221</v>
      </c>
      <c r="E338">
        <v>25</v>
      </c>
    </row>
    <row r="339" spans="1:5" x14ac:dyDescent="0.3">
      <c r="A339">
        <v>68</v>
      </c>
      <c r="B339" t="s">
        <v>826</v>
      </c>
      <c r="C339">
        <v>396</v>
      </c>
      <c r="D339">
        <v>231</v>
      </c>
      <c r="E339">
        <v>93</v>
      </c>
    </row>
    <row r="340" spans="1:5" x14ac:dyDescent="0.3">
      <c r="A340">
        <v>68</v>
      </c>
      <c r="B340" t="s">
        <v>827</v>
      </c>
      <c r="C340">
        <v>413</v>
      </c>
      <c r="D340">
        <v>198</v>
      </c>
      <c r="E340">
        <v>215</v>
      </c>
    </row>
    <row r="341" spans="1:5" x14ac:dyDescent="0.3">
      <c r="A341">
        <v>68</v>
      </c>
      <c r="B341" t="s">
        <v>828</v>
      </c>
      <c r="C341">
        <v>413</v>
      </c>
      <c r="D341">
        <v>221</v>
      </c>
      <c r="E341">
        <v>192</v>
      </c>
    </row>
    <row r="342" spans="1:5" x14ac:dyDescent="0.3">
      <c r="A342">
        <v>69</v>
      </c>
      <c r="B342" t="s">
        <v>824</v>
      </c>
      <c r="C342">
        <v>204</v>
      </c>
      <c r="D342">
        <v>0</v>
      </c>
      <c r="E342">
        <v>204</v>
      </c>
    </row>
    <row r="343" spans="1:5" x14ac:dyDescent="0.3">
      <c r="A343">
        <v>69</v>
      </c>
      <c r="B343" t="s">
        <v>825</v>
      </c>
      <c r="C343">
        <v>524</v>
      </c>
      <c r="D343">
        <v>296</v>
      </c>
      <c r="E343">
        <v>61</v>
      </c>
    </row>
    <row r="344" spans="1:5" x14ac:dyDescent="0.3">
      <c r="A344">
        <v>69</v>
      </c>
      <c r="B344" t="s">
        <v>826</v>
      </c>
      <c r="C344">
        <v>445</v>
      </c>
      <c r="D344">
        <v>366</v>
      </c>
      <c r="E344">
        <v>51</v>
      </c>
    </row>
    <row r="345" spans="1:5" x14ac:dyDescent="0.3">
      <c r="A345">
        <v>69</v>
      </c>
      <c r="B345" t="s">
        <v>827</v>
      </c>
      <c r="C345">
        <v>493</v>
      </c>
      <c r="D345">
        <v>229</v>
      </c>
      <c r="E345">
        <v>264</v>
      </c>
    </row>
    <row r="346" spans="1:5" x14ac:dyDescent="0.3">
      <c r="A346">
        <v>69</v>
      </c>
      <c r="B346" t="s">
        <v>828</v>
      </c>
      <c r="C346">
        <v>493</v>
      </c>
      <c r="D346">
        <v>235</v>
      </c>
      <c r="E346">
        <v>258</v>
      </c>
    </row>
    <row r="347" spans="1:5" x14ac:dyDescent="0.3">
      <c r="A347">
        <v>70</v>
      </c>
      <c r="B347" t="s">
        <v>824</v>
      </c>
      <c r="C347">
        <v>674</v>
      </c>
      <c r="D347">
        <v>378</v>
      </c>
      <c r="E347">
        <v>296</v>
      </c>
    </row>
    <row r="348" spans="1:5" x14ac:dyDescent="0.3">
      <c r="A348">
        <v>70</v>
      </c>
      <c r="B348" t="s">
        <v>825</v>
      </c>
      <c r="C348">
        <v>815</v>
      </c>
      <c r="D348">
        <v>428</v>
      </c>
      <c r="E348">
        <v>68</v>
      </c>
    </row>
    <row r="349" spans="1:5" x14ac:dyDescent="0.3">
      <c r="A349">
        <v>70</v>
      </c>
      <c r="B349" t="s">
        <v>826</v>
      </c>
      <c r="C349">
        <v>676</v>
      </c>
      <c r="D349">
        <v>358</v>
      </c>
      <c r="E349">
        <v>239</v>
      </c>
    </row>
    <row r="350" spans="1:5" x14ac:dyDescent="0.3">
      <c r="A350">
        <v>70</v>
      </c>
      <c r="B350" t="s">
        <v>827</v>
      </c>
      <c r="C350">
        <v>681</v>
      </c>
      <c r="D350">
        <v>318</v>
      </c>
      <c r="E350">
        <v>363</v>
      </c>
    </row>
    <row r="351" spans="1:5" x14ac:dyDescent="0.3">
      <c r="A351">
        <v>70</v>
      </c>
      <c r="B351" t="s">
        <v>828</v>
      </c>
      <c r="C351">
        <v>681</v>
      </c>
      <c r="D351">
        <v>320</v>
      </c>
      <c r="E351">
        <v>361</v>
      </c>
    </row>
    <row r="352" spans="1:5" x14ac:dyDescent="0.3">
      <c r="A352">
        <v>71</v>
      </c>
      <c r="B352" t="s">
        <v>824</v>
      </c>
      <c r="C352">
        <v>585</v>
      </c>
      <c r="D352">
        <v>384</v>
      </c>
      <c r="E352">
        <v>201</v>
      </c>
    </row>
    <row r="353" spans="1:5" x14ac:dyDescent="0.3">
      <c r="A353">
        <v>71</v>
      </c>
      <c r="B353" t="s">
        <v>825</v>
      </c>
      <c r="C353">
        <v>904</v>
      </c>
      <c r="D353">
        <v>459</v>
      </c>
      <c r="E353">
        <v>163</v>
      </c>
    </row>
    <row r="354" spans="1:5" x14ac:dyDescent="0.3">
      <c r="A354">
        <v>71</v>
      </c>
      <c r="B354" t="s">
        <v>826</v>
      </c>
      <c r="C354">
        <v>803</v>
      </c>
      <c r="D354">
        <v>505</v>
      </c>
      <c r="E354">
        <v>231</v>
      </c>
    </row>
    <row r="355" spans="1:5" x14ac:dyDescent="0.3">
      <c r="A355">
        <v>71</v>
      </c>
      <c r="B355" t="s">
        <v>827</v>
      </c>
      <c r="C355">
        <v>768</v>
      </c>
      <c r="D355">
        <v>440</v>
      </c>
      <c r="E355">
        <v>328</v>
      </c>
    </row>
    <row r="356" spans="1:5" x14ac:dyDescent="0.3">
      <c r="A356">
        <v>71</v>
      </c>
      <c r="B356" t="s">
        <v>828</v>
      </c>
      <c r="C356">
        <v>768</v>
      </c>
      <c r="D356">
        <v>466</v>
      </c>
      <c r="E356">
        <v>302</v>
      </c>
    </row>
    <row r="357" spans="1:5" x14ac:dyDescent="0.3">
      <c r="A357">
        <v>72</v>
      </c>
      <c r="B357" t="s">
        <v>824</v>
      </c>
      <c r="C357">
        <v>295</v>
      </c>
      <c r="D357">
        <v>207</v>
      </c>
      <c r="E357">
        <v>88</v>
      </c>
    </row>
    <row r="358" spans="1:5" x14ac:dyDescent="0.3">
      <c r="A358">
        <v>72</v>
      </c>
      <c r="B358" t="s">
        <v>825</v>
      </c>
      <c r="C358">
        <v>470</v>
      </c>
      <c r="D358">
        <v>220</v>
      </c>
      <c r="E358">
        <v>99</v>
      </c>
    </row>
    <row r="359" spans="1:5" x14ac:dyDescent="0.3">
      <c r="A359">
        <v>72</v>
      </c>
      <c r="B359" t="s">
        <v>826</v>
      </c>
      <c r="C359">
        <v>425</v>
      </c>
      <c r="D359">
        <v>279</v>
      </c>
      <c r="E359">
        <v>113</v>
      </c>
    </row>
    <row r="360" spans="1:5" x14ac:dyDescent="0.3">
      <c r="A360">
        <v>72</v>
      </c>
      <c r="B360" t="s">
        <v>827</v>
      </c>
      <c r="C360">
        <v>400</v>
      </c>
      <c r="D360">
        <v>196</v>
      </c>
      <c r="E360">
        <v>204</v>
      </c>
    </row>
    <row r="361" spans="1:5" x14ac:dyDescent="0.3">
      <c r="A361">
        <v>72</v>
      </c>
      <c r="B361" t="s">
        <v>828</v>
      </c>
      <c r="C361">
        <v>400</v>
      </c>
      <c r="D361">
        <v>223</v>
      </c>
      <c r="E361">
        <v>177</v>
      </c>
    </row>
    <row r="362" spans="1:5" x14ac:dyDescent="0.3">
      <c r="A362">
        <v>73</v>
      </c>
      <c r="B362" t="s">
        <v>824</v>
      </c>
      <c r="C362">
        <v>245</v>
      </c>
      <c r="D362">
        <v>118</v>
      </c>
      <c r="E362">
        <v>127</v>
      </c>
    </row>
    <row r="363" spans="1:5" x14ac:dyDescent="0.3">
      <c r="A363">
        <v>73</v>
      </c>
      <c r="B363" t="s">
        <v>825</v>
      </c>
      <c r="C363">
        <v>233</v>
      </c>
      <c r="D363">
        <v>109</v>
      </c>
      <c r="E363">
        <v>31</v>
      </c>
    </row>
    <row r="364" spans="1:5" x14ac:dyDescent="0.3">
      <c r="A364">
        <v>73</v>
      </c>
      <c r="B364" t="s">
        <v>826</v>
      </c>
      <c r="C364">
        <v>187</v>
      </c>
      <c r="D364">
        <v>94</v>
      </c>
      <c r="E364">
        <v>69</v>
      </c>
    </row>
    <row r="365" spans="1:5" x14ac:dyDescent="0.3">
      <c r="A365">
        <v>73</v>
      </c>
      <c r="B365" t="s">
        <v>827</v>
      </c>
      <c r="C365">
        <v>203</v>
      </c>
      <c r="D365">
        <v>111</v>
      </c>
      <c r="E365">
        <v>92</v>
      </c>
    </row>
    <row r="366" spans="1:5" x14ac:dyDescent="0.3">
      <c r="A366">
        <v>73</v>
      </c>
      <c r="B366" t="s">
        <v>828</v>
      </c>
      <c r="C366">
        <v>203</v>
      </c>
      <c r="D366">
        <v>127</v>
      </c>
      <c r="E366">
        <v>76</v>
      </c>
    </row>
    <row r="367" spans="1:5" x14ac:dyDescent="0.3">
      <c r="A367">
        <v>74</v>
      </c>
      <c r="B367" t="s">
        <v>824</v>
      </c>
      <c r="C367">
        <v>468</v>
      </c>
      <c r="D367">
        <v>358</v>
      </c>
      <c r="E367">
        <v>110</v>
      </c>
    </row>
    <row r="368" spans="1:5" x14ac:dyDescent="0.3">
      <c r="A368">
        <v>74</v>
      </c>
      <c r="B368" t="s">
        <v>825</v>
      </c>
      <c r="C368">
        <v>555</v>
      </c>
      <c r="D368">
        <v>396</v>
      </c>
      <c r="E368">
        <v>74</v>
      </c>
    </row>
    <row r="369" spans="1:5" x14ac:dyDescent="0.3">
      <c r="A369">
        <v>74</v>
      </c>
      <c r="B369" t="s">
        <v>826</v>
      </c>
      <c r="C369">
        <v>465</v>
      </c>
      <c r="D369">
        <v>206</v>
      </c>
      <c r="E369">
        <v>207</v>
      </c>
    </row>
    <row r="370" spans="1:5" x14ac:dyDescent="0.3">
      <c r="A370">
        <v>74</v>
      </c>
      <c r="B370" t="s">
        <v>827</v>
      </c>
      <c r="C370">
        <v>532</v>
      </c>
      <c r="D370">
        <v>302</v>
      </c>
      <c r="E370">
        <v>230</v>
      </c>
    </row>
    <row r="371" spans="1:5" x14ac:dyDescent="0.3">
      <c r="A371">
        <v>74</v>
      </c>
      <c r="B371" t="s">
        <v>828</v>
      </c>
      <c r="C371">
        <v>532</v>
      </c>
      <c r="D371">
        <v>281</v>
      </c>
      <c r="E371">
        <v>251</v>
      </c>
    </row>
    <row r="372" spans="1:5" x14ac:dyDescent="0.3">
      <c r="A372">
        <v>75</v>
      </c>
      <c r="B372" t="s">
        <v>824</v>
      </c>
      <c r="C372">
        <v>468</v>
      </c>
      <c r="D372">
        <v>304</v>
      </c>
      <c r="E372">
        <v>164</v>
      </c>
    </row>
    <row r="373" spans="1:5" x14ac:dyDescent="0.3">
      <c r="A373">
        <v>75</v>
      </c>
      <c r="B373" t="s">
        <v>825</v>
      </c>
      <c r="C373">
        <v>451</v>
      </c>
      <c r="D373">
        <v>272</v>
      </c>
      <c r="E373">
        <v>70</v>
      </c>
    </row>
    <row r="374" spans="1:5" x14ac:dyDescent="0.3">
      <c r="A374">
        <v>75</v>
      </c>
      <c r="B374" t="s">
        <v>826</v>
      </c>
      <c r="C374">
        <v>350</v>
      </c>
      <c r="D374">
        <v>196</v>
      </c>
      <c r="E374">
        <v>115</v>
      </c>
    </row>
    <row r="375" spans="1:5" x14ac:dyDescent="0.3">
      <c r="A375">
        <v>75</v>
      </c>
      <c r="B375" t="s">
        <v>827</v>
      </c>
      <c r="C375">
        <v>394</v>
      </c>
      <c r="D375">
        <v>168</v>
      </c>
      <c r="E375">
        <v>226</v>
      </c>
    </row>
    <row r="376" spans="1:5" x14ac:dyDescent="0.3">
      <c r="A376">
        <v>75</v>
      </c>
      <c r="B376" t="s">
        <v>828</v>
      </c>
      <c r="C376">
        <v>394</v>
      </c>
      <c r="D376">
        <v>153</v>
      </c>
      <c r="E376">
        <v>241</v>
      </c>
    </row>
    <row r="377" spans="1:5" x14ac:dyDescent="0.3">
      <c r="A377">
        <v>76</v>
      </c>
      <c r="B377" t="s">
        <v>824</v>
      </c>
      <c r="C377">
        <v>686</v>
      </c>
      <c r="D377">
        <v>577</v>
      </c>
      <c r="E377">
        <v>109</v>
      </c>
    </row>
    <row r="378" spans="1:5" x14ac:dyDescent="0.3">
      <c r="A378">
        <v>76</v>
      </c>
      <c r="B378" t="s">
        <v>825</v>
      </c>
      <c r="C378">
        <v>931</v>
      </c>
      <c r="D378">
        <v>670</v>
      </c>
      <c r="E378">
        <v>93</v>
      </c>
    </row>
    <row r="379" spans="1:5" x14ac:dyDescent="0.3">
      <c r="A379">
        <v>76</v>
      </c>
      <c r="B379" t="s">
        <v>826</v>
      </c>
      <c r="C379">
        <v>741</v>
      </c>
      <c r="D379">
        <v>322</v>
      </c>
      <c r="E379">
        <v>378</v>
      </c>
    </row>
    <row r="380" spans="1:5" x14ac:dyDescent="0.3">
      <c r="A380">
        <v>76</v>
      </c>
      <c r="B380" t="s">
        <v>827</v>
      </c>
      <c r="C380">
        <v>772</v>
      </c>
      <c r="D380">
        <v>438</v>
      </c>
      <c r="E380">
        <v>334</v>
      </c>
    </row>
    <row r="381" spans="1:5" x14ac:dyDescent="0.3">
      <c r="A381">
        <v>76</v>
      </c>
      <c r="B381" t="s">
        <v>828</v>
      </c>
      <c r="C381">
        <v>772</v>
      </c>
      <c r="D381">
        <v>491</v>
      </c>
      <c r="E381">
        <v>281</v>
      </c>
    </row>
    <row r="382" spans="1:5" x14ac:dyDescent="0.3">
      <c r="A382">
        <v>77</v>
      </c>
      <c r="B382" t="s">
        <v>824</v>
      </c>
      <c r="C382">
        <v>301</v>
      </c>
      <c r="D382">
        <v>209</v>
      </c>
      <c r="E382">
        <v>92</v>
      </c>
    </row>
    <row r="383" spans="1:5" x14ac:dyDescent="0.3">
      <c r="A383">
        <v>77</v>
      </c>
      <c r="B383" t="s">
        <v>825</v>
      </c>
      <c r="C383">
        <v>385</v>
      </c>
      <c r="D383">
        <v>220</v>
      </c>
      <c r="E383">
        <v>130</v>
      </c>
    </row>
    <row r="384" spans="1:5" x14ac:dyDescent="0.3">
      <c r="A384">
        <v>77</v>
      </c>
      <c r="B384" t="s">
        <v>826</v>
      </c>
      <c r="C384">
        <v>369</v>
      </c>
      <c r="D384">
        <v>192</v>
      </c>
      <c r="E384">
        <v>154</v>
      </c>
    </row>
    <row r="385" spans="1:5" x14ac:dyDescent="0.3">
      <c r="A385">
        <v>77</v>
      </c>
      <c r="B385" t="s">
        <v>827</v>
      </c>
      <c r="C385">
        <v>342</v>
      </c>
      <c r="D385">
        <v>205</v>
      </c>
      <c r="E385">
        <v>137</v>
      </c>
    </row>
    <row r="386" spans="1:5" x14ac:dyDescent="0.3">
      <c r="A386">
        <v>77</v>
      </c>
      <c r="B386" t="s">
        <v>828</v>
      </c>
      <c r="C386">
        <v>342</v>
      </c>
      <c r="D386">
        <v>193</v>
      </c>
      <c r="E386">
        <v>149</v>
      </c>
    </row>
    <row r="387" spans="1:5" x14ac:dyDescent="0.3">
      <c r="A387">
        <v>78</v>
      </c>
      <c r="B387" t="s">
        <v>824</v>
      </c>
      <c r="C387">
        <v>429</v>
      </c>
      <c r="D387">
        <v>223</v>
      </c>
      <c r="E387">
        <v>206</v>
      </c>
    </row>
    <row r="388" spans="1:5" x14ac:dyDescent="0.3">
      <c r="A388">
        <v>78</v>
      </c>
      <c r="B388" t="s">
        <v>825</v>
      </c>
      <c r="C388">
        <v>367</v>
      </c>
      <c r="D388">
        <v>215</v>
      </c>
      <c r="E388">
        <v>93</v>
      </c>
    </row>
    <row r="389" spans="1:5" x14ac:dyDescent="0.3">
      <c r="A389">
        <v>78</v>
      </c>
      <c r="B389" t="s">
        <v>826</v>
      </c>
      <c r="C389">
        <v>315</v>
      </c>
      <c r="D389">
        <v>179</v>
      </c>
      <c r="E389">
        <v>82</v>
      </c>
    </row>
    <row r="390" spans="1:5" x14ac:dyDescent="0.3">
      <c r="A390">
        <v>78</v>
      </c>
      <c r="B390" t="s">
        <v>827</v>
      </c>
      <c r="C390">
        <v>345</v>
      </c>
      <c r="D390">
        <v>170</v>
      </c>
      <c r="E390">
        <v>175</v>
      </c>
    </row>
    <row r="391" spans="1:5" x14ac:dyDescent="0.3">
      <c r="A391">
        <v>78</v>
      </c>
      <c r="B391" t="s">
        <v>828</v>
      </c>
      <c r="C391">
        <v>345</v>
      </c>
      <c r="D391">
        <v>186</v>
      </c>
      <c r="E391">
        <v>159</v>
      </c>
    </row>
    <row r="392" spans="1:5" x14ac:dyDescent="0.3">
      <c r="A392">
        <v>79</v>
      </c>
      <c r="B392" t="s">
        <v>824</v>
      </c>
      <c r="C392">
        <v>631</v>
      </c>
      <c r="D392">
        <v>393</v>
      </c>
      <c r="E392">
        <v>238</v>
      </c>
    </row>
    <row r="393" spans="1:5" x14ac:dyDescent="0.3">
      <c r="A393">
        <v>79</v>
      </c>
      <c r="B393" t="s">
        <v>825</v>
      </c>
      <c r="C393">
        <v>742</v>
      </c>
      <c r="D393">
        <v>468</v>
      </c>
      <c r="E393">
        <v>182</v>
      </c>
    </row>
    <row r="394" spans="1:5" x14ac:dyDescent="0.3">
      <c r="A394">
        <v>79</v>
      </c>
      <c r="B394" t="s">
        <v>826</v>
      </c>
      <c r="C394">
        <v>699</v>
      </c>
      <c r="D394">
        <v>433</v>
      </c>
      <c r="E394">
        <v>223</v>
      </c>
    </row>
    <row r="395" spans="1:5" x14ac:dyDescent="0.3">
      <c r="A395">
        <v>79</v>
      </c>
      <c r="B395" t="s">
        <v>827</v>
      </c>
      <c r="C395">
        <v>704</v>
      </c>
      <c r="D395">
        <v>402</v>
      </c>
      <c r="E395">
        <v>302</v>
      </c>
    </row>
    <row r="396" spans="1:5" x14ac:dyDescent="0.3">
      <c r="A396">
        <v>79</v>
      </c>
      <c r="B396" t="s">
        <v>828</v>
      </c>
      <c r="C396">
        <v>704</v>
      </c>
      <c r="D396">
        <v>376</v>
      </c>
      <c r="E396">
        <v>328</v>
      </c>
    </row>
    <row r="397" spans="1:5" x14ac:dyDescent="0.3">
      <c r="A397">
        <v>80</v>
      </c>
      <c r="B397" t="s">
        <v>824</v>
      </c>
      <c r="C397">
        <v>649</v>
      </c>
      <c r="D397">
        <v>361</v>
      </c>
      <c r="E397">
        <v>288</v>
      </c>
    </row>
    <row r="398" spans="1:5" x14ac:dyDescent="0.3">
      <c r="A398">
        <v>80</v>
      </c>
      <c r="B398" t="s">
        <v>825</v>
      </c>
      <c r="C398">
        <v>693</v>
      </c>
      <c r="D398">
        <v>413</v>
      </c>
      <c r="E398">
        <v>197</v>
      </c>
    </row>
    <row r="399" spans="1:5" x14ac:dyDescent="0.3">
      <c r="A399">
        <v>80</v>
      </c>
      <c r="B399" t="s">
        <v>826</v>
      </c>
      <c r="C399">
        <v>592</v>
      </c>
      <c r="D399">
        <v>344</v>
      </c>
      <c r="E399">
        <v>150</v>
      </c>
    </row>
    <row r="400" spans="1:5" x14ac:dyDescent="0.3">
      <c r="A400">
        <v>80</v>
      </c>
      <c r="B400" t="s">
        <v>827</v>
      </c>
      <c r="C400">
        <v>590</v>
      </c>
      <c r="D400">
        <v>298</v>
      </c>
      <c r="E400">
        <v>292</v>
      </c>
    </row>
    <row r="401" spans="1:5" x14ac:dyDescent="0.3">
      <c r="A401">
        <v>80</v>
      </c>
      <c r="B401" t="s">
        <v>828</v>
      </c>
      <c r="C401">
        <v>590</v>
      </c>
      <c r="D401">
        <v>304</v>
      </c>
      <c r="E401">
        <v>286</v>
      </c>
    </row>
    <row r="402" spans="1:5" x14ac:dyDescent="0.3">
      <c r="A402">
        <v>81</v>
      </c>
      <c r="B402" t="s">
        <v>824</v>
      </c>
      <c r="C402">
        <v>690</v>
      </c>
      <c r="D402">
        <v>466</v>
      </c>
      <c r="E402">
        <v>224</v>
      </c>
    </row>
    <row r="403" spans="1:5" x14ac:dyDescent="0.3">
      <c r="A403">
        <v>81</v>
      </c>
      <c r="B403" t="s">
        <v>825</v>
      </c>
      <c r="C403">
        <v>888</v>
      </c>
      <c r="D403">
        <v>528</v>
      </c>
      <c r="E403">
        <v>189</v>
      </c>
    </row>
    <row r="404" spans="1:5" x14ac:dyDescent="0.3">
      <c r="A404">
        <v>81</v>
      </c>
      <c r="B404" t="s">
        <v>826</v>
      </c>
      <c r="C404">
        <v>822</v>
      </c>
      <c r="D404">
        <v>513</v>
      </c>
      <c r="E404">
        <v>256</v>
      </c>
    </row>
    <row r="405" spans="1:5" x14ac:dyDescent="0.3">
      <c r="A405">
        <v>81</v>
      </c>
      <c r="B405" t="s">
        <v>827</v>
      </c>
      <c r="C405">
        <v>844</v>
      </c>
      <c r="D405">
        <v>411</v>
      </c>
      <c r="E405">
        <v>433</v>
      </c>
    </row>
    <row r="406" spans="1:5" x14ac:dyDescent="0.3">
      <c r="A406">
        <v>81</v>
      </c>
      <c r="B406" t="s">
        <v>828</v>
      </c>
      <c r="C406">
        <v>844</v>
      </c>
      <c r="D406">
        <v>470</v>
      </c>
      <c r="E406">
        <v>374</v>
      </c>
    </row>
    <row r="407" spans="1:5" x14ac:dyDescent="0.3">
      <c r="A407">
        <v>82</v>
      </c>
      <c r="B407" t="s">
        <v>824</v>
      </c>
      <c r="C407">
        <v>600</v>
      </c>
      <c r="D407">
        <v>392</v>
      </c>
      <c r="E407">
        <v>208</v>
      </c>
    </row>
    <row r="408" spans="1:5" x14ac:dyDescent="0.3">
      <c r="A408">
        <v>82</v>
      </c>
      <c r="B408" t="s">
        <v>825</v>
      </c>
      <c r="C408">
        <v>734</v>
      </c>
      <c r="D408">
        <v>357</v>
      </c>
      <c r="E408">
        <v>269</v>
      </c>
    </row>
    <row r="409" spans="1:5" x14ac:dyDescent="0.3">
      <c r="A409">
        <v>82</v>
      </c>
      <c r="B409" t="s">
        <v>826</v>
      </c>
      <c r="C409">
        <v>695</v>
      </c>
      <c r="D409">
        <v>473</v>
      </c>
      <c r="E409">
        <v>169</v>
      </c>
    </row>
    <row r="410" spans="1:5" x14ac:dyDescent="0.3">
      <c r="A410">
        <v>82</v>
      </c>
      <c r="B410" t="s">
        <v>827</v>
      </c>
      <c r="C410">
        <v>633</v>
      </c>
      <c r="D410">
        <v>225</v>
      </c>
      <c r="E410">
        <v>408</v>
      </c>
    </row>
    <row r="411" spans="1:5" x14ac:dyDescent="0.3">
      <c r="A411">
        <v>82</v>
      </c>
      <c r="B411" t="s">
        <v>828</v>
      </c>
      <c r="C411">
        <v>633</v>
      </c>
      <c r="D411">
        <v>239</v>
      </c>
      <c r="E411">
        <v>394</v>
      </c>
    </row>
    <row r="412" spans="1:5" x14ac:dyDescent="0.3">
      <c r="A412">
        <v>83</v>
      </c>
      <c r="B412" t="s">
        <v>824</v>
      </c>
      <c r="C412">
        <v>699</v>
      </c>
      <c r="D412">
        <v>460</v>
      </c>
      <c r="E412">
        <v>239</v>
      </c>
    </row>
    <row r="413" spans="1:5" x14ac:dyDescent="0.3">
      <c r="A413">
        <v>83</v>
      </c>
      <c r="B413" t="s">
        <v>825</v>
      </c>
      <c r="C413">
        <v>754</v>
      </c>
      <c r="D413">
        <v>419</v>
      </c>
      <c r="E413">
        <v>234</v>
      </c>
    </row>
    <row r="414" spans="1:5" x14ac:dyDescent="0.3">
      <c r="A414">
        <v>83</v>
      </c>
      <c r="B414" t="s">
        <v>826</v>
      </c>
      <c r="C414">
        <v>688</v>
      </c>
      <c r="D414">
        <v>434</v>
      </c>
      <c r="E414">
        <v>203</v>
      </c>
    </row>
    <row r="415" spans="1:5" x14ac:dyDescent="0.3">
      <c r="A415">
        <v>83</v>
      </c>
      <c r="B415" t="s">
        <v>827</v>
      </c>
      <c r="C415">
        <v>637</v>
      </c>
      <c r="D415">
        <v>268</v>
      </c>
      <c r="E415">
        <v>369</v>
      </c>
    </row>
    <row r="416" spans="1:5" x14ac:dyDescent="0.3">
      <c r="A416">
        <v>83</v>
      </c>
      <c r="B416" t="s">
        <v>828</v>
      </c>
      <c r="C416">
        <v>637</v>
      </c>
      <c r="D416">
        <v>284</v>
      </c>
      <c r="E416">
        <v>353</v>
      </c>
    </row>
    <row r="417" spans="1:5" x14ac:dyDescent="0.3">
      <c r="A417">
        <v>84</v>
      </c>
      <c r="B417" t="s">
        <v>824</v>
      </c>
      <c r="C417">
        <v>666</v>
      </c>
      <c r="D417">
        <v>432</v>
      </c>
      <c r="E417">
        <v>234</v>
      </c>
    </row>
    <row r="418" spans="1:5" x14ac:dyDescent="0.3">
      <c r="A418">
        <v>84</v>
      </c>
      <c r="B418" t="s">
        <v>825</v>
      </c>
      <c r="C418">
        <v>783</v>
      </c>
      <c r="D418">
        <v>406</v>
      </c>
      <c r="E418">
        <v>187</v>
      </c>
    </row>
    <row r="419" spans="1:5" x14ac:dyDescent="0.3">
      <c r="A419">
        <v>84</v>
      </c>
      <c r="B419" t="s">
        <v>826</v>
      </c>
      <c r="C419">
        <v>677</v>
      </c>
      <c r="D419">
        <v>440</v>
      </c>
      <c r="E419">
        <v>190</v>
      </c>
    </row>
    <row r="420" spans="1:5" x14ac:dyDescent="0.3">
      <c r="A420">
        <v>84</v>
      </c>
      <c r="B420" t="s">
        <v>827</v>
      </c>
      <c r="C420">
        <v>700</v>
      </c>
      <c r="D420">
        <v>324</v>
      </c>
      <c r="E420">
        <v>376</v>
      </c>
    </row>
    <row r="421" spans="1:5" x14ac:dyDescent="0.3">
      <c r="A421">
        <v>84</v>
      </c>
      <c r="B421" t="s">
        <v>828</v>
      </c>
      <c r="C421">
        <v>700</v>
      </c>
      <c r="D421">
        <v>408</v>
      </c>
      <c r="E421">
        <v>292</v>
      </c>
    </row>
    <row r="422" spans="1:5" x14ac:dyDescent="0.3">
      <c r="A422">
        <v>85</v>
      </c>
      <c r="B422" t="s">
        <v>824</v>
      </c>
      <c r="C422">
        <v>724</v>
      </c>
      <c r="D422">
        <v>445</v>
      </c>
      <c r="E422">
        <v>279</v>
      </c>
    </row>
    <row r="423" spans="1:5" x14ac:dyDescent="0.3">
      <c r="A423">
        <v>85</v>
      </c>
      <c r="B423" t="s">
        <v>825</v>
      </c>
      <c r="C423">
        <v>774</v>
      </c>
      <c r="D423">
        <v>443</v>
      </c>
      <c r="E423">
        <v>171</v>
      </c>
    </row>
    <row r="424" spans="1:5" x14ac:dyDescent="0.3">
      <c r="A424">
        <v>85</v>
      </c>
      <c r="B424" t="s">
        <v>826</v>
      </c>
      <c r="C424">
        <v>699</v>
      </c>
      <c r="D424">
        <v>403</v>
      </c>
      <c r="E424">
        <v>246</v>
      </c>
    </row>
    <row r="425" spans="1:5" x14ac:dyDescent="0.3">
      <c r="A425">
        <v>85</v>
      </c>
      <c r="B425" t="s">
        <v>827</v>
      </c>
      <c r="C425">
        <v>669</v>
      </c>
      <c r="D425">
        <v>360</v>
      </c>
      <c r="E425">
        <v>309</v>
      </c>
    </row>
    <row r="426" spans="1:5" x14ac:dyDescent="0.3">
      <c r="A426">
        <v>85</v>
      </c>
      <c r="B426" t="s">
        <v>828</v>
      </c>
      <c r="C426">
        <v>669</v>
      </c>
      <c r="D426">
        <v>461</v>
      </c>
      <c r="E426">
        <v>208</v>
      </c>
    </row>
    <row r="427" spans="1:5" x14ac:dyDescent="0.3">
      <c r="A427">
        <v>86</v>
      </c>
      <c r="B427" t="s">
        <v>824</v>
      </c>
      <c r="C427">
        <v>645</v>
      </c>
      <c r="D427">
        <v>443</v>
      </c>
      <c r="E427">
        <v>202</v>
      </c>
    </row>
    <row r="428" spans="1:5" x14ac:dyDescent="0.3">
      <c r="A428">
        <v>86</v>
      </c>
      <c r="B428" t="s">
        <v>825</v>
      </c>
      <c r="C428">
        <v>857</v>
      </c>
      <c r="D428">
        <v>444</v>
      </c>
      <c r="E428">
        <v>244</v>
      </c>
    </row>
    <row r="429" spans="1:5" x14ac:dyDescent="0.3">
      <c r="A429">
        <v>86</v>
      </c>
      <c r="B429" t="s">
        <v>826</v>
      </c>
      <c r="C429">
        <v>771</v>
      </c>
      <c r="D429">
        <v>493</v>
      </c>
      <c r="E429">
        <v>229</v>
      </c>
    </row>
    <row r="430" spans="1:5" x14ac:dyDescent="0.3">
      <c r="A430">
        <v>86</v>
      </c>
      <c r="B430" t="s">
        <v>827</v>
      </c>
      <c r="C430">
        <v>771</v>
      </c>
      <c r="D430">
        <v>337</v>
      </c>
      <c r="E430">
        <v>434</v>
      </c>
    </row>
    <row r="431" spans="1:5" x14ac:dyDescent="0.3">
      <c r="A431">
        <v>86</v>
      </c>
      <c r="B431" t="s">
        <v>828</v>
      </c>
      <c r="C431">
        <v>771</v>
      </c>
      <c r="D431">
        <v>495</v>
      </c>
      <c r="E431">
        <v>276</v>
      </c>
    </row>
    <row r="432" spans="1:5" x14ac:dyDescent="0.3">
      <c r="A432">
        <v>87</v>
      </c>
      <c r="B432" t="s">
        <v>824</v>
      </c>
      <c r="C432">
        <v>0</v>
      </c>
      <c r="D432">
        <v>0</v>
      </c>
      <c r="E432">
        <v>0</v>
      </c>
    </row>
    <row r="433" spans="1:5" x14ac:dyDescent="0.3">
      <c r="A433">
        <v>87</v>
      </c>
      <c r="B433" t="s">
        <v>825</v>
      </c>
      <c r="C433">
        <v>641</v>
      </c>
      <c r="D433">
        <v>355</v>
      </c>
      <c r="E433">
        <v>188</v>
      </c>
    </row>
    <row r="434" spans="1:5" x14ac:dyDescent="0.3">
      <c r="A434">
        <v>87</v>
      </c>
      <c r="B434" t="s">
        <v>826</v>
      </c>
      <c r="C434">
        <v>571</v>
      </c>
      <c r="D434">
        <v>362</v>
      </c>
      <c r="E434">
        <v>171</v>
      </c>
    </row>
    <row r="435" spans="1:5" x14ac:dyDescent="0.3">
      <c r="A435">
        <v>87</v>
      </c>
      <c r="B435" t="s">
        <v>827</v>
      </c>
      <c r="C435">
        <v>571</v>
      </c>
      <c r="D435">
        <v>238</v>
      </c>
      <c r="E435">
        <v>333</v>
      </c>
    </row>
    <row r="436" spans="1:5" x14ac:dyDescent="0.3">
      <c r="A436">
        <v>87</v>
      </c>
      <c r="B436" t="s">
        <v>828</v>
      </c>
      <c r="C436">
        <v>571</v>
      </c>
      <c r="D436">
        <v>388</v>
      </c>
      <c r="E436">
        <v>183</v>
      </c>
    </row>
    <row r="437" spans="1:5" x14ac:dyDescent="0.3">
      <c r="A437">
        <v>88</v>
      </c>
      <c r="B437" t="s">
        <v>824</v>
      </c>
      <c r="C437">
        <v>572</v>
      </c>
      <c r="D437">
        <v>288</v>
      </c>
      <c r="E437">
        <v>284</v>
      </c>
    </row>
    <row r="438" spans="1:5" x14ac:dyDescent="0.3">
      <c r="A438">
        <v>88</v>
      </c>
      <c r="B438" t="s">
        <v>825</v>
      </c>
      <c r="C438">
        <v>681</v>
      </c>
      <c r="D438">
        <v>357</v>
      </c>
      <c r="E438">
        <v>93</v>
      </c>
    </row>
    <row r="439" spans="1:5" x14ac:dyDescent="0.3">
      <c r="A439">
        <v>88</v>
      </c>
      <c r="B439" t="s">
        <v>826</v>
      </c>
      <c r="C439">
        <v>623</v>
      </c>
      <c r="D439">
        <v>308</v>
      </c>
      <c r="E439">
        <v>231</v>
      </c>
    </row>
    <row r="440" spans="1:5" x14ac:dyDescent="0.3">
      <c r="A440">
        <v>88</v>
      </c>
      <c r="B440" t="s">
        <v>827</v>
      </c>
      <c r="C440">
        <v>618</v>
      </c>
      <c r="D440">
        <v>396</v>
      </c>
      <c r="E440">
        <v>222</v>
      </c>
    </row>
    <row r="441" spans="1:5" x14ac:dyDescent="0.3">
      <c r="A441">
        <v>88</v>
      </c>
      <c r="B441" t="s">
        <v>828</v>
      </c>
      <c r="C441">
        <v>618</v>
      </c>
      <c r="D441">
        <v>380</v>
      </c>
      <c r="E441">
        <v>238</v>
      </c>
    </row>
    <row r="442" spans="1:5" x14ac:dyDescent="0.3">
      <c r="A442">
        <v>89</v>
      </c>
      <c r="B442" t="s">
        <v>824</v>
      </c>
      <c r="C442">
        <v>641</v>
      </c>
      <c r="D442">
        <v>378</v>
      </c>
      <c r="E442">
        <v>263</v>
      </c>
    </row>
    <row r="443" spans="1:5" x14ac:dyDescent="0.3">
      <c r="A443">
        <v>89</v>
      </c>
      <c r="B443" t="s">
        <v>825</v>
      </c>
      <c r="C443">
        <v>715</v>
      </c>
      <c r="D443">
        <v>432</v>
      </c>
      <c r="E443">
        <v>73</v>
      </c>
    </row>
    <row r="444" spans="1:5" x14ac:dyDescent="0.3">
      <c r="A444">
        <v>89</v>
      </c>
      <c r="B444" t="s">
        <v>826</v>
      </c>
      <c r="C444">
        <v>665</v>
      </c>
      <c r="D444">
        <v>329</v>
      </c>
      <c r="E444">
        <v>250</v>
      </c>
    </row>
    <row r="445" spans="1:5" x14ac:dyDescent="0.3">
      <c r="A445">
        <v>89</v>
      </c>
      <c r="B445" t="s">
        <v>827</v>
      </c>
      <c r="C445">
        <v>660</v>
      </c>
      <c r="D445">
        <v>388</v>
      </c>
      <c r="E445">
        <v>272</v>
      </c>
    </row>
    <row r="446" spans="1:5" x14ac:dyDescent="0.3">
      <c r="A446">
        <v>89</v>
      </c>
      <c r="B446" t="s">
        <v>828</v>
      </c>
      <c r="C446">
        <v>660</v>
      </c>
      <c r="D446">
        <v>382</v>
      </c>
      <c r="E446">
        <v>278</v>
      </c>
    </row>
    <row r="447" spans="1:5" x14ac:dyDescent="0.3">
      <c r="A447">
        <v>90</v>
      </c>
      <c r="B447" t="s">
        <v>824</v>
      </c>
      <c r="C447">
        <v>644</v>
      </c>
      <c r="D447">
        <v>391</v>
      </c>
      <c r="E447">
        <v>253</v>
      </c>
    </row>
    <row r="448" spans="1:5" x14ac:dyDescent="0.3">
      <c r="A448">
        <v>90</v>
      </c>
      <c r="B448" t="s">
        <v>825</v>
      </c>
      <c r="C448">
        <v>742</v>
      </c>
      <c r="D448">
        <v>421</v>
      </c>
      <c r="E448">
        <v>84</v>
      </c>
    </row>
    <row r="449" spans="1:5" x14ac:dyDescent="0.3">
      <c r="A449">
        <v>90</v>
      </c>
      <c r="B449" t="s">
        <v>826</v>
      </c>
      <c r="C449">
        <v>699</v>
      </c>
      <c r="D449">
        <v>428</v>
      </c>
      <c r="E449">
        <v>247</v>
      </c>
    </row>
    <row r="450" spans="1:5" x14ac:dyDescent="0.3">
      <c r="A450">
        <v>90</v>
      </c>
      <c r="B450" t="s">
        <v>827</v>
      </c>
      <c r="C450">
        <v>725</v>
      </c>
      <c r="D450">
        <v>405</v>
      </c>
      <c r="E450">
        <v>320</v>
      </c>
    </row>
    <row r="451" spans="1:5" x14ac:dyDescent="0.3">
      <c r="A451">
        <v>90</v>
      </c>
      <c r="B451" t="s">
        <v>828</v>
      </c>
      <c r="C451">
        <v>725</v>
      </c>
      <c r="D451">
        <v>374</v>
      </c>
      <c r="E451">
        <v>351</v>
      </c>
    </row>
    <row r="452" spans="1:5" x14ac:dyDescent="0.3">
      <c r="A452">
        <v>91</v>
      </c>
      <c r="B452" t="s">
        <v>824</v>
      </c>
      <c r="C452">
        <v>532</v>
      </c>
      <c r="D452">
        <v>299</v>
      </c>
      <c r="E452">
        <v>233</v>
      </c>
    </row>
    <row r="453" spans="1:5" x14ac:dyDescent="0.3">
      <c r="A453">
        <v>91</v>
      </c>
      <c r="B453" t="s">
        <v>825</v>
      </c>
      <c r="C453">
        <v>630</v>
      </c>
      <c r="D453">
        <v>292</v>
      </c>
      <c r="E453">
        <v>192</v>
      </c>
    </row>
    <row r="454" spans="1:5" x14ac:dyDescent="0.3">
      <c r="A454">
        <v>91</v>
      </c>
      <c r="B454" t="s">
        <v>826</v>
      </c>
      <c r="C454">
        <v>593</v>
      </c>
      <c r="D454">
        <v>420</v>
      </c>
      <c r="E454">
        <v>151</v>
      </c>
    </row>
    <row r="455" spans="1:5" x14ac:dyDescent="0.3">
      <c r="A455">
        <v>91</v>
      </c>
      <c r="B455" t="s">
        <v>827</v>
      </c>
      <c r="C455">
        <v>592</v>
      </c>
      <c r="D455">
        <v>347</v>
      </c>
      <c r="E455">
        <v>245</v>
      </c>
    </row>
    <row r="456" spans="1:5" x14ac:dyDescent="0.3">
      <c r="A456">
        <v>91</v>
      </c>
      <c r="B456" t="s">
        <v>828</v>
      </c>
      <c r="C456">
        <v>592</v>
      </c>
      <c r="D456">
        <v>223</v>
      </c>
      <c r="E456">
        <v>369</v>
      </c>
    </row>
    <row r="457" spans="1:5" x14ac:dyDescent="0.3">
      <c r="A457">
        <v>92</v>
      </c>
      <c r="B457" t="s">
        <v>824</v>
      </c>
      <c r="C457">
        <v>535</v>
      </c>
      <c r="D457">
        <v>340</v>
      </c>
      <c r="E457">
        <v>195</v>
      </c>
    </row>
    <row r="458" spans="1:5" x14ac:dyDescent="0.3">
      <c r="A458">
        <v>92</v>
      </c>
      <c r="B458" t="s">
        <v>825</v>
      </c>
      <c r="C458">
        <v>677</v>
      </c>
      <c r="D458">
        <v>369</v>
      </c>
      <c r="E458">
        <v>153</v>
      </c>
    </row>
    <row r="459" spans="1:5" x14ac:dyDescent="0.3">
      <c r="A459">
        <v>92</v>
      </c>
      <c r="B459" t="s">
        <v>826</v>
      </c>
      <c r="C459">
        <v>614</v>
      </c>
      <c r="D459">
        <v>388</v>
      </c>
      <c r="E459">
        <v>190</v>
      </c>
    </row>
    <row r="460" spans="1:5" x14ac:dyDescent="0.3">
      <c r="A460">
        <v>92</v>
      </c>
      <c r="B460" t="s">
        <v>827</v>
      </c>
      <c r="C460">
        <v>660</v>
      </c>
      <c r="D460">
        <v>408</v>
      </c>
      <c r="E460">
        <v>252</v>
      </c>
    </row>
    <row r="461" spans="1:5" x14ac:dyDescent="0.3">
      <c r="A461">
        <v>92</v>
      </c>
      <c r="B461" t="s">
        <v>828</v>
      </c>
      <c r="C461">
        <v>660</v>
      </c>
      <c r="D461">
        <v>244</v>
      </c>
      <c r="E461">
        <v>416</v>
      </c>
    </row>
    <row r="462" spans="1:5" x14ac:dyDescent="0.3">
      <c r="A462">
        <v>93</v>
      </c>
      <c r="B462" t="s">
        <v>824</v>
      </c>
      <c r="C462">
        <v>654</v>
      </c>
      <c r="D462">
        <v>363</v>
      </c>
      <c r="E462">
        <v>291</v>
      </c>
    </row>
    <row r="463" spans="1:5" x14ac:dyDescent="0.3">
      <c r="A463">
        <v>93</v>
      </c>
      <c r="B463" t="s">
        <v>825</v>
      </c>
      <c r="C463">
        <v>678</v>
      </c>
      <c r="D463">
        <v>382</v>
      </c>
      <c r="E463">
        <v>174</v>
      </c>
    </row>
    <row r="464" spans="1:5" x14ac:dyDescent="0.3">
      <c r="A464">
        <v>93</v>
      </c>
      <c r="B464" t="s">
        <v>826</v>
      </c>
      <c r="C464">
        <v>558</v>
      </c>
      <c r="D464">
        <v>315</v>
      </c>
      <c r="E464">
        <v>208</v>
      </c>
    </row>
    <row r="465" spans="1:5" x14ac:dyDescent="0.3">
      <c r="A465">
        <v>93</v>
      </c>
      <c r="B465" t="s">
        <v>827</v>
      </c>
      <c r="C465">
        <v>650</v>
      </c>
      <c r="D465">
        <v>417</v>
      </c>
      <c r="E465">
        <v>233</v>
      </c>
    </row>
    <row r="466" spans="1:5" x14ac:dyDescent="0.3">
      <c r="A466">
        <v>93</v>
      </c>
      <c r="B466" t="s">
        <v>828</v>
      </c>
      <c r="C466">
        <v>650</v>
      </c>
      <c r="D466">
        <v>237</v>
      </c>
      <c r="E466">
        <v>413</v>
      </c>
    </row>
    <row r="467" spans="1:5" x14ac:dyDescent="0.3">
      <c r="A467">
        <v>94</v>
      </c>
      <c r="B467" t="s">
        <v>824</v>
      </c>
      <c r="C467">
        <v>669</v>
      </c>
      <c r="D467">
        <v>336</v>
      </c>
      <c r="E467">
        <v>333</v>
      </c>
    </row>
    <row r="468" spans="1:5" x14ac:dyDescent="0.3">
      <c r="A468">
        <v>94</v>
      </c>
      <c r="B468" t="s">
        <v>825</v>
      </c>
      <c r="C468">
        <v>815</v>
      </c>
      <c r="D468">
        <v>408</v>
      </c>
      <c r="E468">
        <v>239</v>
      </c>
    </row>
    <row r="469" spans="1:5" x14ac:dyDescent="0.3">
      <c r="A469">
        <v>94</v>
      </c>
      <c r="B469" t="s">
        <v>826</v>
      </c>
      <c r="C469">
        <v>723</v>
      </c>
      <c r="D469">
        <v>492</v>
      </c>
      <c r="E469">
        <v>194</v>
      </c>
    </row>
    <row r="470" spans="1:5" x14ac:dyDescent="0.3">
      <c r="A470">
        <v>94</v>
      </c>
      <c r="B470" t="s">
        <v>827</v>
      </c>
      <c r="C470">
        <v>840</v>
      </c>
      <c r="D470">
        <v>534</v>
      </c>
      <c r="E470">
        <v>306</v>
      </c>
    </row>
    <row r="471" spans="1:5" x14ac:dyDescent="0.3">
      <c r="A471">
        <v>94</v>
      </c>
      <c r="B471" t="s">
        <v>828</v>
      </c>
      <c r="C471">
        <v>840</v>
      </c>
      <c r="D471">
        <v>411</v>
      </c>
      <c r="E471">
        <v>429</v>
      </c>
    </row>
    <row r="472" spans="1:5" x14ac:dyDescent="0.3">
      <c r="A472">
        <v>95</v>
      </c>
      <c r="B472" t="s">
        <v>824</v>
      </c>
      <c r="C472">
        <v>608</v>
      </c>
      <c r="D472">
        <v>372</v>
      </c>
      <c r="E472">
        <v>236</v>
      </c>
    </row>
    <row r="473" spans="1:5" x14ac:dyDescent="0.3">
      <c r="A473">
        <v>95</v>
      </c>
      <c r="B473" t="s">
        <v>825</v>
      </c>
      <c r="C473">
        <v>698</v>
      </c>
      <c r="D473">
        <v>289</v>
      </c>
      <c r="E473">
        <v>188</v>
      </c>
    </row>
    <row r="474" spans="1:5" x14ac:dyDescent="0.3">
      <c r="A474">
        <v>95</v>
      </c>
      <c r="B474" t="s">
        <v>826</v>
      </c>
      <c r="C474">
        <v>656</v>
      </c>
      <c r="D474">
        <v>441</v>
      </c>
      <c r="E474">
        <v>165</v>
      </c>
    </row>
    <row r="475" spans="1:5" x14ac:dyDescent="0.3">
      <c r="A475">
        <v>95</v>
      </c>
      <c r="B475" t="s">
        <v>827</v>
      </c>
      <c r="C475">
        <v>676</v>
      </c>
      <c r="D475">
        <v>342</v>
      </c>
      <c r="E475">
        <v>334</v>
      </c>
    </row>
    <row r="476" spans="1:5" x14ac:dyDescent="0.3">
      <c r="A476">
        <v>95</v>
      </c>
      <c r="B476" t="s">
        <v>828</v>
      </c>
      <c r="C476">
        <v>676</v>
      </c>
      <c r="D476">
        <v>302</v>
      </c>
      <c r="E476">
        <v>374</v>
      </c>
    </row>
    <row r="477" spans="1:5" x14ac:dyDescent="0.3">
      <c r="A477">
        <v>96</v>
      </c>
      <c r="B477" t="s">
        <v>824</v>
      </c>
      <c r="C477">
        <v>660</v>
      </c>
      <c r="D477">
        <v>377</v>
      </c>
      <c r="E477">
        <v>283</v>
      </c>
    </row>
    <row r="478" spans="1:5" x14ac:dyDescent="0.3">
      <c r="A478">
        <v>96</v>
      </c>
      <c r="B478" t="s">
        <v>825</v>
      </c>
      <c r="C478">
        <v>603</v>
      </c>
      <c r="D478">
        <v>327</v>
      </c>
      <c r="E478">
        <v>164</v>
      </c>
    </row>
    <row r="479" spans="1:5" x14ac:dyDescent="0.3">
      <c r="A479">
        <v>96</v>
      </c>
      <c r="B479" t="s">
        <v>826</v>
      </c>
      <c r="C479">
        <v>564</v>
      </c>
      <c r="D479">
        <v>364</v>
      </c>
      <c r="E479">
        <v>178</v>
      </c>
    </row>
    <row r="480" spans="1:5" x14ac:dyDescent="0.3">
      <c r="A480">
        <v>96</v>
      </c>
      <c r="B480" t="s">
        <v>827</v>
      </c>
      <c r="C480">
        <v>528</v>
      </c>
      <c r="D480">
        <v>345</v>
      </c>
      <c r="E480">
        <v>183</v>
      </c>
    </row>
    <row r="481" spans="1:5" x14ac:dyDescent="0.3">
      <c r="A481">
        <v>96</v>
      </c>
      <c r="B481" t="s">
        <v>828</v>
      </c>
      <c r="C481">
        <v>528</v>
      </c>
      <c r="D481">
        <v>310</v>
      </c>
      <c r="E481">
        <v>218</v>
      </c>
    </row>
    <row r="482" spans="1:5" x14ac:dyDescent="0.3">
      <c r="A482">
        <v>97</v>
      </c>
      <c r="B482" t="s">
        <v>824</v>
      </c>
      <c r="C482">
        <v>672</v>
      </c>
      <c r="D482">
        <v>451</v>
      </c>
      <c r="E482">
        <v>221</v>
      </c>
    </row>
    <row r="483" spans="1:5" x14ac:dyDescent="0.3">
      <c r="A483">
        <v>97</v>
      </c>
      <c r="B483" t="s">
        <v>825</v>
      </c>
      <c r="C483">
        <v>807</v>
      </c>
      <c r="D483">
        <v>429</v>
      </c>
      <c r="E483">
        <v>211</v>
      </c>
    </row>
    <row r="484" spans="1:5" x14ac:dyDescent="0.3">
      <c r="A484">
        <v>97</v>
      </c>
      <c r="B484" t="s">
        <v>826</v>
      </c>
      <c r="C484">
        <v>722</v>
      </c>
      <c r="D484">
        <v>395</v>
      </c>
      <c r="E484">
        <v>289</v>
      </c>
    </row>
    <row r="485" spans="1:5" x14ac:dyDescent="0.3">
      <c r="A485">
        <v>97</v>
      </c>
      <c r="B485" t="s">
        <v>827</v>
      </c>
      <c r="C485">
        <v>788</v>
      </c>
      <c r="D485">
        <v>617</v>
      </c>
      <c r="E485">
        <v>171</v>
      </c>
    </row>
    <row r="486" spans="1:5" x14ac:dyDescent="0.3">
      <c r="A486">
        <v>97</v>
      </c>
      <c r="B486" t="s">
        <v>828</v>
      </c>
      <c r="C486">
        <v>788</v>
      </c>
      <c r="D486">
        <v>437</v>
      </c>
      <c r="E486">
        <v>351</v>
      </c>
    </row>
    <row r="487" spans="1:5" x14ac:dyDescent="0.3">
      <c r="A487">
        <v>98</v>
      </c>
      <c r="B487" t="s">
        <v>824</v>
      </c>
      <c r="C487">
        <v>607</v>
      </c>
      <c r="D487">
        <v>340</v>
      </c>
      <c r="E487">
        <v>267</v>
      </c>
    </row>
    <row r="488" spans="1:5" x14ac:dyDescent="0.3">
      <c r="A488">
        <v>98</v>
      </c>
      <c r="B488" t="s">
        <v>825</v>
      </c>
      <c r="C488">
        <v>952</v>
      </c>
      <c r="D488">
        <v>403</v>
      </c>
      <c r="E488">
        <v>395</v>
      </c>
    </row>
    <row r="489" spans="1:5" x14ac:dyDescent="0.3">
      <c r="A489">
        <v>98</v>
      </c>
      <c r="B489" t="s">
        <v>826</v>
      </c>
      <c r="C489">
        <v>840</v>
      </c>
      <c r="D489">
        <v>587</v>
      </c>
      <c r="E489">
        <v>203</v>
      </c>
    </row>
    <row r="490" spans="1:5" x14ac:dyDescent="0.3">
      <c r="A490">
        <v>98</v>
      </c>
      <c r="B490" t="s">
        <v>827</v>
      </c>
      <c r="C490">
        <v>936</v>
      </c>
      <c r="D490">
        <v>701</v>
      </c>
      <c r="E490">
        <v>235</v>
      </c>
    </row>
    <row r="491" spans="1:5" x14ac:dyDescent="0.3">
      <c r="A491">
        <v>98</v>
      </c>
      <c r="B491" t="s">
        <v>828</v>
      </c>
      <c r="C491">
        <v>936</v>
      </c>
      <c r="D491">
        <v>529</v>
      </c>
      <c r="E491">
        <v>407</v>
      </c>
    </row>
    <row r="492" spans="1:5" x14ac:dyDescent="0.3">
      <c r="A492">
        <v>99</v>
      </c>
      <c r="B492" t="s">
        <v>824</v>
      </c>
      <c r="C492">
        <v>668</v>
      </c>
      <c r="D492">
        <v>298</v>
      </c>
      <c r="E492">
        <v>370</v>
      </c>
    </row>
    <row r="493" spans="1:5" x14ac:dyDescent="0.3">
      <c r="A493">
        <v>99</v>
      </c>
      <c r="B493" t="s">
        <v>825</v>
      </c>
      <c r="C493">
        <v>922</v>
      </c>
      <c r="D493">
        <v>392</v>
      </c>
      <c r="E493">
        <v>319</v>
      </c>
    </row>
    <row r="494" spans="1:5" x14ac:dyDescent="0.3">
      <c r="A494">
        <v>99</v>
      </c>
      <c r="B494" t="s">
        <v>826</v>
      </c>
      <c r="C494">
        <v>811</v>
      </c>
      <c r="D494">
        <v>631</v>
      </c>
      <c r="E494">
        <v>153</v>
      </c>
    </row>
    <row r="495" spans="1:5" x14ac:dyDescent="0.3">
      <c r="A495">
        <v>99</v>
      </c>
      <c r="B495" t="s">
        <v>827</v>
      </c>
      <c r="C495">
        <v>760</v>
      </c>
      <c r="D495">
        <v>547</v>
      </c>
      <c r="E495">
        <v>213</v>
      </c>
    </row>
    <row r="496" spans="1:5" x14ac:dyDescent="0.3">
      <c r="A496">
        <v>99</v>
      </c>
      <c r="B496" t="s">
        <v>828</v>
      </c>
      <c r="C496">
        <v>760</v>
      </c>
      <c r="D496">
        <v>514</v>
      </c>
      <c r="E496">
        <v>246</v>
      </c>
    </row>
    <row r="497" spans="1:5" x14ac:dyDescent="0.3">
      <c r="A497">
        <v>100</v>
      </c>
      <c r="B497" t="s">
        <v>824</v>
      </c>
      <c r="C497">
        <v>496</v>
      </c>
      <c r="D497">
        <v>291</v>
      </c>
      <c r="E497">
        <v>205</v>
      </c>
    </row>
    <row r="498" spans="1:5" x14ac:dyDescent="0.3">
      <c r="A498">
        <v>100</v>
      </c>
      <c r="B498" t="s">
        <v>825</v>
      </c>
      <c r="C498">
        <v>609</v>
      </c>
      <c r="D498">
        <v>287</v>
      </c>
      <c r="E498">
        <v>211</v>
      </c>
    </row>
    <row r="499" spans="1:5" x14ac:dyDescent="0.3">
      <c r="A499">
        <v>100</v>
      </c>
      <c r="B499" t="s">
        <v>826</v>
      </c>
      <c r="C499">
        <v>531</v>
      </c>
      <c r="D499">
        <v>398</v>
      </c>
      <c r="E499">
        <v>114</v>
      </c>
    </row>
    <row r="500" spans="1:5" x14ac:dyDescent="0.3">
      <c r="A500">
        <v>100</v>
      </c>
      <c r="B500" t="s">
        <v>827</v>
      </c>
      <c r="C500">
        <v>673</v>
      </c>
      <c r="D500">
        <v>500</v>
      </c>
      <c r="E500">
        <v>173</v>
      </c>
    </row>
    <row r="501" spans="1:5" x14ac:dyDescent="0.3">
      <c r="A501">
        <v>100</v>
      </c>
      <c r="B501" t="s">
        <v>828</v>
      </c>
      <c r="C501">
        <v>673</v>
      </c>
      <c r="D501">
        <v>411</v>
      </c>
      <c r="E501">
        <v>262</v>
      </c>
    </row>
    <row r="502" spans="1:5" x14ac:dyDescent="0.3">
      <c r="A502">
        <v>101</v>
      </c>
      <c r="B502" t="s">
        <v>824</v>
      </c>
      <c r="C502">
        <v>669</v>
      </c>
      <c r="D502">
        <v>424</v>
      </c>
      <c r="E502">
        <v>245</v>
      </c>
    </row>
    <row r="503" spans="1:5" x14ac:dyDescent="0.3">
      <c r="A503">
        <v>101</v>
      </c>
      <c r="B503" t="s">
        <v>825</v>
      </c>
      <c r="C503">
        <v>717</v>
      </c>
      <c r="D503">
        <v>392</v>
      </c>
      <c r="E503">
        <v>157</v>
      </c>
    </row>
    <row r="504" spans="1:5" x14ac:dyDescent="0.3">
      <c r="A504">
        <v>101</v>
      </c>
      <c r="B504" t="s">
        <v>826</v>
      </c>
      <c r="C504">
        <v>603</v>
      </c>
      <c r="D504">
        <v>412</v>
      </c>
      <c r="E504">
        <v>144</v>
      </c>
    </row>
    <row r="505" spans="1:5" x14ac:dyDescent="0.3">
      <c r="A505">
        <v>101</v>
      </c>
      <c r="B505" t="s">
        <v>827</v>
      </c>
      <c r="C505">
        <v>552</v>
      </c>
      <c r="D505">
        <v>414</v>
      </c>
      <c r="E505">
        <v>138</v>
      </c>
    </row>
    <row r="506" spans="1:5" x14ac:dyDescent="0.3">
      <c r="A506">
        <v>101</v>
      </c>
      <c r="B506" t="s">
        <v>828</v>
      </c>
      <c r="C506">
        <v>552</v>
      </c>
      <c r="D506">
        <v>304</v>
      </c>
      <c r="E506">
        <v>248</v>
      </c>
    </row>
    <row r="507" spans="1:5" x14ac:dyDescent="0.3">
      <c r="A507">
        <v>102</v>
      </c>
      <c r="B507" t="s">
        <v>824</v>
      </c>
      <c r="C507">
        <v>755</v>
      </c>
      <c r="D507">
        <v>544</v>
      </c>
      <c r="E507">
        <v>211</v>
      </c>
    </row>
    <row r="508" spans="1:5" x14ac:dyDescent="0.3">
      <c r="A508">
        <v>102</v>
      </c>
      <c r="B508" t="s">
        <v>825</v>
      </c>
      <c r="C508">
        <v>811</v>
      </c>
      <c r="D508">
        <v>475</v>
      </c>
      <c r="E508">
        <v>183</v>
      </c>
    </row>
    <row r="509" spans="1:5" x14ac:dyDescent="0.3">
      <c r="A509">
        <v>102</v>
      </c>
      <c r="B509" t="s">
        <v>826</v>
      </c>
      <c r="C509">
        <v>790</v>
      </c>
      <c r="D509">
        <v>353</v>
      </c>
      <c r="E509">
        <v>386</v>
      </c>
    </row>
    <row r="510" spans="1:5" x14ac:dyDescent="0.3">
      <c r="A510">
        <v>102</v>
      </c>
      <c r="B510" t="s">
        <v>827</v>
      </c>
      <c r="C510">
        <v>736</v>
      </c>
      <c r="D510">
        <v>603</v>
      </c>
      <c r="E510">
        <v>133</v>
      </c>
    </row>
    <row r="511" spans="1:5" x14ac:dyDescent="0.3">
      <c r="A511">
        <v>102</v>
      </c>
      <c r="B511" t="s">
        <v>828</v>
      </c>
      <c r="C511">
        <v>736</v>
      </c>
      <c r="D511">
        <v>444</v>
      </c>
      <c r="E511">
        <v>292</v>
      </c>
    </row>
    <row r="512" spans="1:5" x14ac:dyDescent="0.3">
      <c r="A512">
        <v>103</v>
      </c>
      <c r="B512" t="s">
        <v>824</v>
      </c>
      <c r="C512">
        <v>611</v>
      </c>
      <c r="D512">
        <v>452</v>
      </c>
      <c r="E512">
        <v>159</v>
      </c>
    </row>
    <row r="513" spans="1:5" x14ac:dyDescent="0.3">
      <c r="A513">
        <v>103</v>
      </c>
      <c r="B513" t="s">
        <v>825</v>
      </c>
      <c r="C513">
        <v>715</v>
      </c>
      <c r="D513">
        <v>437</v>
      </c>
      <c r="E513">
        <v>149</v>
      </c>
    </row>
    <row r="514" spans="1:5" x14ac:dyDescent="0.3">
      <c r="A514">
        <v>103</v>
      </c>
      <c r="B514" t="s">
        <v>826</v>
      </c>
      <c r="C514">
        <v>671</v>
      </c>
      <c r="D514">
        <v>330</v>
      </c>
      <c r="E514">
        <v>303</v>
      </c>
    </row>
    <row r="515" spans="1:5" x14ac:dyDescent="0.3">
      <c r="A515">
        <v>103</v>
      </c>
      <c r="B515" t="s">
        <v>827</v>
      </c>
      <c r="C515">
        <v>651</v>
      </c>
      <c r="D515">
        <v>503</v>
      </c>
      <c r="E515">
        <v>148</v>
      </c>
    </row>
    <row r="516" spans="1:5" x14ac:dyDescent="0.3">
      <c r="A516">
        <v>103</v>
      </c>
      <c r="B516" t="s">
        <v>828</v>
      </c>
      <c r="C516">
        <v>651</v>
      </c>
      <c r="D516">
        <v>357</v>
      </c>
      <c r="E516">
        <v>294</v>
      </c>
    </row>
    <row r="517" spans="1:5" x14ac:dyDescent="0.3">
      <c r="A517">
        <v>104</v>
      </c>
      <c r="B517" t="s">
        <v>824</v>
      </c>
      <c r="C517">
        <v>712</v>
      </c>
      <c r="D517">
        <v>477</v>
      </c>
      <c r="E517">
        <v>235</v>
      </c>
    </row>
    <row r="518" spans="1:5" x14ac:dyDescent="0.3">
      <c r="A518">
        <v>104</v>
      </c>
      <c r="B518" t="s">
        <v>825</v>
      </c>
      <c r="C518">
        <v>809</v>
      </c>
      <c r="D518">
        <v>419</v>
      </c>
      <c r="E518">
        <v>258</v>
      </c>
    </row>
    <row r="519" spans="1:5" x14ac:dyDescent="0.3">
      <c r="A519">
        <v>104</v>
      </c>
      <c r="B519" t="s">
        <v>826</v>
      </c>
      <c r="C519">
        <v>725</v>
      </c>
      <c r="D519">
        <v>403</v>
      </c>
      <c r="E519">
        <v>275</v>
      </c>
    </row>
    <row r="520" spans="1:5" x14ac:dyDescent="0.3">
      <c r="A520">
        <v>104</v>
      </c>
      <c r="B520" t="s">
        <v>827</v>
      </c>
      <c r="C520">
        <v>732</v>
      </c>
      <c r="D520">
        <v>479</v>
      </c>
      <c r="E520">
        <v>253</v>
      </c>
    </row>
    <row r="521" spans="1:5" x14ac:dyDescent="0.3">
      <c r="A521">
        <v>104</v>
      </c>
      <c r="B521" t="s">
        <v>828</v>
      </c>
      <c r="C521">
        <v>732</v>
      </c>
      <c r="D521">
        <v>301</v>
      </c>
      <c r="E521">
        <v>431</v>
      </c>
    </row>
    <row r="522" spans="1:5" x14ac:dyDescent="0.3">
      <c r="A522">
        <v>105</v>
      </c>
      <c r="B522" t="s">
        <v>824</v>
      </c>
      <c r="C522">
        <v>851</v>
      </c>
      <c r="D522">
        <v>674</v>
      </c>
      <c r="E522">
        <v>177</v>
      </c>
    </row>
    <row r="523" spans="1:5" x14ac:dyDescent="0.3">
      <c r="A523">
        <v>105</v>
      </c>
      <c r="B523" t="s">
        <v>825</v>
      </c>
      <c r="C523">
        <v>948</v>
      </c>
      <c r="D523">
        <v>584</v>
      </c>
      <c r="E523">
        <v>233</v>
      </c>
    </row>
    <row r="524" spans="1:5" x14ac:dyDescent="0.3">
      <c r="A524">
        <v>105</v>
      </c>
      <c r="B524" t="s">
        <v>826</v>
      </c>
      <c r="C524">
        <v>915</v>
      </c>
      <c r="D524">
        <v>438</v>
      </c>
      <c r="E524">
        <v>438</v>
      </c>
    </row>
    <row r="525" spans="1:5" x14ac:dyDescent="0.3">
      <c r="A525">
        <v>105</v>
      </c>
      <c r="B525" t="s">
        <v>827</v>
      </c>
      <c r="C525">
        <v>858</v>
      </c>
      <c r="D525">
        <v>655</v>
      </c>
      <c r="E525">
        <v>203</v>
      </c>
    </row>
    <row r="526" spans="1:5" x14ac:dyDescent="0.3">
      <c r="A526">
        <v>105</v>
      </c>
      <c r="B526" t="s">
        <v>828</v>
      </c>
      <c r="C526">
        <v>858</v>
      </c>
      <c r="D526">
        <v>459</v>
      </c>
      <c r="E526">
        <v>399</v>
      </c>
    </row>
    <row r="527" spans="1:5" x14ac:dyDescent="0.3">
      <c r="A527">
        <v>106</v>
      </c>
      <c r="B527" t="s">
        <v>824</v>
      </c>
      <c r="C527">
        <v>770</v>
      </c>
      <c r="D527">
        <v>487</v>
      </c>
      <c r="E527">
        <v>283</v>
      </c>
    </row>
    <row r="528" spans="1:5" x14ac:dyDescent="0.3">
      <c r="A528">
        <v>106</v>
      </c>
      <c r="B528" t="s">
        <v>825</v>
      </c>
      <c r="C528">
        <v>875</v>
      </c>
      <c r="D528">
        <v>507</v>
      </c>
      <c r="E528">
        <v>192</v>
      </c>
    </row>
    <row r="529" spans="1:5" x14ac:dyDescent="0.3">
      <c r="A529">
        <v>106</v>
      </c>
      <c r="B529" t="s">
        <v>826</v>
      </c>
      <c r="C529">
        <v>839</v>
      </c>
      <c r="D529">
        <v>487</v>
      </c>
      <c r="E529">
        <v>317</v>
      </c>
    </row>
    <row r="530" spans="1:5" x14ac:dyDescent="0.3">
      <c r="A530">
        <v>106</v>
      </c>
      <c r="B530" t="s">
        <v>827</v>
      </c>
      <c r="C530">
        <v>865</v>
      </c>
      <c r="D530">
        <v>610</v>
      </c>
      <c r="E530">
        <v>255</v>
      </c>
    </row>
    <row r="531" spans="1:5" x14ac:dyDescent="0.3">
      <c r="A531">
        <v>106</v>
      </c>
      <c r="B531" t="s">
        <v>828</v>
      </c>
      <c r="C531">
        <v>865</v>
      </c>
      <c r="D531">
        <v>342</v>
      </c>
      <c r="E531">
        <v>523</v>
      </c>
    </row>
    <row r="532" spans="1:5" x14ac:dyDescent="0.3">
      <c r="A532">
        <v>107</v>
      </c>
      <c r="B532" t="s">
        <v>824</v>
      </c>
      <c r="C532">
        <v>668</v>
      </c>
      <c r="D532">
        <v>501</v>
      </c>
      <c r="E532">
        <v>167</v>
      </c>
    </row>
    <row r="533" spans="1:5" x14ac:dyDescent="0.3">
      <c r="A533">
        <v>107</v>
      </c>
      <c r="B533" t="s">
        <v>825</v>
      </c>
      <c r="C533">
        <v>709</v>
      </c>
      <c r="D533">
        <v>433</v>
      </c>
      <c r="E533">
        <v>132</v>
      </c>
    </row>
    <row r="534" spans="1:5" x14ac:dyDescent="0.3">
      <c r="A534">
        <v>107</v>
      </c>
      <c r="B534" t="s">
        <v>826</v>
      </c>
      <c r="C534">
        <v>636</v>
      </c>
      <c r="D534">
        <v>335</v>
      </c>
      <c r="E534">
        <v>263</v>
      </c>
    </row>
    <row r="535" spans="1:5" x14ac:dyDescent="0.3">
      <c r="A535">
        <v>107</v>
      </c>
      <c r="B535" t="s">
        <v>827</v>
      </c>
      <c r="C535">
        <v>666</v>
      </c>
      <c r="D535">
        <v>510</v>
      </c>
      <c r="E535">
        <v>156</v>
      </c>
    </row>
    <row r="536" spans="1:5" x14ac:dyDescent="0.3">
      <c r="A536">
        <v>107</v>
      </c>
      <c r="B536" t="s">
        <v>828</v>
      </c>
      <c r="C536">
        <v>666</v>
      </c>
      <c r="D536">
        <v>282</v>
      </c>
      <c r="E536">
        <v>384</v>
      </c>
    </row>
    <row r="537" spans="1:5" x14ac:dyDescent="0.3">
      <c r="A537">
        <v>108</v>
      </c>
      <c r="B537" t="s">
        <v>824</v>
      </c>
      <c r="C537">
        <v>633</v>
      </c>
      <c r="D537">
        <v>402</v>
      </c>
      <c r="E537">
        <v>231</v>
      </c>
    </row>
    <row r="538" spans="1:5" x14ac:dyDescent="0.3">
      <c r="A538">
        <v>108</v>
      </c>
      <c r="B538" t="s">
        <v>825</v>
      </c>
      <c r="C538">
        <v>709</v>
      </c>
      <c r="D538">
        <v>380</v>
      </c>
      <c r="E538">
        <v>173</v>
      </c>
    </row>
    <row r="539" spans="1:5" x14ac:dyDescent="0.3">
      <c r="A539">
        <v>108</v>
      </c>
      <c r="B539" t="s">
        <v>826</v>
      </c>
      <c r="C539">
        <v>644</v>
      </c>
      <c r="D539">
        <v>411</v>
      </c>
      <c r="E539">
        <v>198</v>
      </c>
    </row>
    <row r="540" spans="1:5" x14ac:dyDescent="0.3">
      <c r="A540">
        <v>108</v>
      </c>
      <c r="B540" t="s">
        <v>827</v>
      </c>
      <c r="C540">
        <v>684</v>
      </c>
      <c r="D540">
        <v>499</v>
      </c>
      <c r="E540">
        <v>185</v>
      </c>
    </row>
    <row r="541" spans="1:5" x14ac:dyDescent="0.3">
      <c r="A541">
        <v>108</v>
      </c>
      <c r="B541" t="s">
        <v>828</v>
      </c>
      <c r="C541">
        <v>684</v>
      </c>
      <c r="D541">
        <v>304</v>
      </c>
      <c r="E541">
        <v>380</v>
      </c>
    </row>
    <row r="542" spans="1:5" x14ac:dyDescent="0.3">
      <c r="A542">
        <v>109</v>
      </c>
      <c r="B542" t="s">
        <v>824</v>
      </c>
      <c r="C542">
        <v>465</v>
      </c>
      <c r="D542">
        <v>275</v>
      </c>
      <c r="E542">
        <v>190</v>
      </c>
    </row>
    <row r="543" spans="1:5" x14ac:dyDescent="0.3">
      <c r="A543">
        <v>109</v>
      </c>
      <c r="B543" t="s">
        <v>825</v>
      </c>
      <c r="C543">
        <v>540</v>
      </c>
      <c r="D543">
        <v>250</v>
      </c>
      <c r="E543">
        <v>171</v>
      </c>
    </row>
    <row r="544" spans="1:5" x14ac:dyDescent="0.3">
      <c r="A544">
        <v>109</v>
      </c>
      <c r="B544" t="s">
        <v>826</v>
      </c>
      <c r="C544">
        <v>479</v>
      </c>
      <c r="D544">
        <v>324</v>
      </c>
      <c r="E544">
        <v>135</v>
      </c>
    </row>
    <row r="545" spans="1:5" x14ac:dyDescent="0.3">
      <c r="A545">
        <v>109</v>
      </c>
      <c r="B545" t="s">
        <v>827</v>
      </c>
      <c r="C545">
        <v>555</v>
      </c>
      <c r="D545">
        <v>375</v>
      </c>
      <c r="E545">
        <v>180</v>
      </c>
    </row>
    <row r="546" spans="1:5" x14ac:dyDescent="0.3">
      <c r="A546">
        <v>109</v>
      </c>
      <c r="B546" t="s">
        <v>828</v>
      </c>
      <c r="C546">
        <v>555</v>
      </c>
      <c r="D546">
        <v>268</v>
      </c>
      <c r="E546">
        <v>287</v>
      </c>
    </row>
    <row r="547" spans="1:5" x14ac:dyDescent="0.3">
      <c r="A547">
        <v>110</v>
      </c>
      <c r="B547" t="s">
        <v>824</v>
      </c>
      <c r="C547">
        <v>721</v>
      </c>
      <c r="D547">
        <v>482</v>
      </c>
      <c r="E547">
        <v>239</v>
      </c>
    </row>
    <row r="548" spans="1:5" x14ac:dyDescent="0.3">
      <c r="A548">
        <v>110</v>
      </c>
      <c r="B548" t="s">
        <v>825</v>
      </c>
      <c r="C548">
        <v>896</v>
      </c>
      <c r="D548">
        <v>496</v>
      </c>
      <c r="E548">
        <v>243</v>
      </c>
    </row>
    <row r="549" spans="1:5" x14ac:dyDescent="0.3">
      <c r="A549">
        <v>110</v>
      </c>
      <c r="B549" t="s">
        <v>826</v>
      </c>
      <c r="C549">
        <v>770</v>
      </c>
      <c r="D549">
        <v>454</v>
      </c>
      <c r="E549">
        <v>273</v>
      </c>
    </row>
    <row r="550" spans="1:5" x14ac:dyDescent="0.3">
      <c r="A550">
        <v>110</v>
      </c>
      <c r="B550" t="s">
        <v>827</v>
      </c>
      <c r="C550">
        <v>825</v>
      </c>
      <c r="D550">
        <v>676</v>
      </c>
      <c r="E550">
        <v>149</v>
      </c>
    </row>
    <row r="551" spans="1:5" x14ac:dyDescent="0.3">
      <c r="A551">
        <v>110</v>
      </c>
      <c r="B551" t="s">
        <v>828</v>
      </c>
      <c r="C551">
        <v>825</v>
      </c>
      <c r="D551">
        <v>447</v>
      </c>
      <c r="E551">
        <v>378</v>
      </c>
    </row>
    <row r="552" spans="1:5" x14ac:dyDescent="0.3">
      <c r="A552">
        <v>111</v>
      </c>
      <c r="B552" t="s">
        <v>824</v>
      </c>
      <c r="C552">
        <v>535</v>
      </c>
      <c r="D552">
        <v>348</v>
      </c>
      <c r="E552">
        <v>187</v>
      </c>
    </row>
    <row r="553" spans="1:5" x14ac:dyDescent="0.3">
      <c r="A553">
        <v>111</v>
      </c>
      <c r="B553" t="s">
        <v>825</v>
      </c>
      <c r="C553">
        <v>675</v>
      </c>
      <c r="D553">
        <v>374</v>
      </c>
      <c r="E553">
        <v>196</v>
      </c>
    </row>
    <row r="554" spans="1:5" x14ac:dyDescent="0.3">
      <c r="A554">
        <v>111</v>
      </c>
      <c r="B554" t="s">
        <v>826</v>
      </c>
      <c r="C554">
        <v>623</v>
      </c>
      <c r="D554">
        <v>365</v>
      </c>
      <c r="E554">
        <v>227</v>
      </c>
    </row>
    <row r="555" spans="1:5" x14ac:dyDescent="0.3">
      <c r="A555">
        <v>111</v>
      </c>
      <c r="B555" t="s">
        <v>827</v>
      </c>
      <c r="C555">
        <v>655</v>
      </c>
      <c r="D555">
        <v>542</v>
      </c>
      <c r="E555">
        <v>113</v>
      </c>
    </row>
    <row r="556" spans="1:5" x14ac:dyDescent="0.3">
      <c r="A556">
        <v>111</v>
      </c>
      <c r="B556" t="s">
        <v>828</v>
      </c>
      <c r="C556">
        <v>655</v>
      </c>
      <c r="D556">
        <v>336</v>
      </c>
      <c r="E556">
        <v>319</v>
      </c>
    </row>
    <row r="557" spans="1:5" x14ac:dyDescent="0.3">
      <c r="A557">
        <v>112</v>
      </c>
      <c r="B557" t="s">
        <v>824</v>
      </c>
      <c r="C557">
        <v>581</v>
      </c>
      <c r="D557">
        <v>358</v>
      </c>
      <c r="E557">
        <v>223</v>
      </c>
    </row>
    <row r="558" spans="1:5" x14ac:dyDescent="0.3">
      <c r="A558">
        <v>112</v>
      </c>
      <c r="B558" t="s">
        <v>825</v>
      </c>
      <c r="C558">
        <v>694</v>
      </c>
      <c r="D558">
        <v>388</v>
      </c>
      <c r="E558">
        <v>194</v>
      </c>
    </row>
    <row r="559" spans="1:5" x14ac:dyDescent="0.3">
      <c r="A559">
        <v>112</v>
      </c>
      <c r="B559" t="s">
        <v>826</v>
      </c>
      <c r="C559">
        <v>632</v>
      </c>
      <c r="D559">
        <v>382</v>
      </c>
      <c r="E559">
        <v>211</v>
      </c>
    </row>
    <row r="560" spans="1:5" x14ac:dyDescent="0.3">
      <c r="A560">
        <v>112</v>
      </c>
      <c r="B560" t="s">
        <v>827</v>
      </c>
      <c r="C560">
        <v>661</v>
      </c>
      <c r="D560">
        <v>535</v>
      </c>
      <c r="E560">
        <v>126</v>
      </c>
    </row>
    <row r="561" spans="1:5" x14ac:dyDescent="0.3">
      <c r="A561">
        <v>112</v>
      </c>
      <c r="B561" t="s">
        <v>828</v>
      </c>
      <c r="C561">
        <v>661</v>
      </c>
      <c r="D561">
        <v>379</v>
      </c>
      <c r="E561">
        <v>282</v>
      </c>
    </row>
    <row r="562" spans="1:5" x14ac:dyDescent="0.3">
      <c r="A562">
        <v>113</v>
      </c>
      <c r="B562" t="s">
        <v>824</v>
      </c>
      <c r="C562">
        <v>674</v>
      </c>
      <c r="D562">
        <v>520</v>
      </c>
      <c r="E562">
        <v>154</v>
      </c>
    </row>
    <row r="563" spans="1:5" x14ac:dyDescent="0.3">
      <c r="A563">
        <v>113</v>
      </c>
      <c r="B563" t="s">
        <v>825</v>
      </c>
      <c r="C563">
        <v>706</v>
      </c>
      <c r="D563">
        <v>455</v>
      </c>
      <c r="E563">
        <v>193</v>
      </c>
    </row>
    <row r="564" spans="1:5" x14ac:dyDescent="0.3">
      <c r="A564">
        <v>113</v>
      </c>
      <c r="B564" t="s">
        <v>826</v>
      </c>
      <c r="C564">
        <v>622</v>
      </c>
      <c r="D564">
        <v>291</v>
      </c>
      <c r="E564">
        <v>284</v>
      </c>
    </row>
    <row r="565" spans="1:5" x14ac:dyDescent="0.3">
      <c r="A565">
        <v>113</v>
      </c>
      <c r="B565" t="s">
        <v>827</v>
      </c>
      <c r="C565">
        <v>610</v>
      </c>
      <c r="D565">
        <v>491</v>
      </c>
      <c r="E565">
        <v>119</v>
      </c>
    </row>
    <row r="566" spans="1:5" x14ac:dyDescent="0.3">
      <c r="A566">
        <v>113</v>
      </c>
      <c r="B566" t="s">
        <v>828</v>
      </c>
      <c r="C566">
        <v>610</v>
      </c>
      <c r="D566">
        <v>342</v>
      </c>
      <c r="E566">
        <v>268</v>
      </c>
    </row>
    <row r="567" spans="1:5" x14ac:dyDescent="0.3">
      <c r="A567">
        <v>114</v>
      </c>
      <c r="B567" t="s">
        <v>824</v>
      </c>
      <c r="C567">
        <v>730</v>
      </c>
      <c r="D567">
        <v>584</v>
      </c>
      <c r="E567">
        <v>146</v>
      </c>
    </row>
    <row r="568" spans="1:5" x14ac:dyDescent="0.3">
      <c r="A568">
        <v>114</v>
      </c>
      <c r="B568" t="s">
        <v>825</v>
      </c>
      <c r="C568">
        <v>795</v>
      </c>
      <c r="D568">
        <v>515</v>
      </c>
      <c r="E568">
        <v>189</v>
      </c>
    </row>
    <row r="569" spans="1:5" x14ac:dyDescent="0.3">
      <c r="A569">
        <v>114</v>
      </c>
      <c r="B569" t="s">
        <v>826</v>
      </c>
      <c r="C569">
        <v>705</v>
      </c>
      <c r="D569">
        <v>310</v>
      </c>
      <c r="E569">
        <v>351</v>
      </c>
    </row>
    <row r="570" spans="1:5" x14ac:dyDescent="0.3">
      <c r="A570">
        <v>114</v>
      </c>
      <c r="B570" t="s">
        <v>827</v>
      </c>
      <c r="C570">
        <v>752</v>
      </c>
      <c r="D570">
        <v>630</v>
      </c>
      <c r="E570">
        <v>122</v>
      </c>
    </row>
    <row r="571" spans="1:5" x14ac:dyDescent="0.3">
      <c r="A571">
        <v>114</v>
      </c>
      <c r="B571" t="s">
        <v>828</v>
      </c>
      <c r="C571">
        <v>752</v>
      </c>
      <c r="D571">
        <v>396</v>
      </c>
      <c r="E571">
        <v>356</v>
      </c>
    </row>
    <row r="572" spans="1:5" x14ac:dyDescent="0.3">
      <c r="A572">
        <v>115</v>
      </c>
      <c r="B572" t="s">
        <v>824</v>
      </c>
      <c r="C572">
        <v>433</v>
      </c>
      <c r="D572">
        <v>356</v>
      </c>
      <c r="E572">
        <v>77</v>
      </c>
    </row>
    <row r="573" spans="1:5" x14ac:dyDescent="0.3">
      <c r="A573">
        <v>115</v>
      </c>
      <c r="B573" t="s">
        <v>825</v>
      </c>
      <c r="C573">
        <v>436</v>
      </c>
      <c r="D573">
        <v>309</v>
      </c>
      <c r="E573">
        <v>82</v>
      </c>
    </row>
    <row r="574" spans="1:5" x14ac:dyDescent="0.3">
      <c r="A574">
        <v>115</v>
      </c>
      <c r="B574" t="s">
        <v>826</v>
      </c>
      <c r="C574">
        <v>395</v>
      </c>
      <c r="D574">
        <v>190</v>
      </c>
      <c r="E574">
        <v>180</v>
      </c>
    </row>
    <row r="575" spans="1:5" x14ac:dyDescent="0.3">
      <c r="A575">
        <v>115</v>
      </c>
      <c r="B575" t="s">
        <v>827</v>
      </c>
      <c r="C575">
        <v>395</v>
      </c>
      <c r="D575">
        <v>322</v>
      </c>
      <c r="E575">
        <v>73</v>
      </c>
    </row>
    <row r="576" spans="1:5" x14ac:dyDescent="0.3">
      <c r="A576">
        <v>115</v>
      </c>
      <c r="B576" t="s">
        <v>828</v>
      </c>
      <c r="C576">
        <v>395</v>
      </c>
      <c r="D576">
        <v>212</v>
      </c>
      <c r="E576">
        <v>183</v>
      </c>
    </row>
    <row r="577" spans="1:5" x14ac:dyDescent="0.3">
      <c r="A577">
        <v>116</v>
      </c>
      <c r="B577" t="s">
        <v>824</v>
      </c>
      <c r="C577">
        <v>682</v>
      </c>
      <c r="D577">
        <v>405</v>
      </c>
      <c r="E577">
        <v>277</v>
      </c>
    </row>
    <row r="578" spans="1:5" x14ac:dyDescent="0.3">
      <c r="A578">
        <v>116</v>
      </c>
      <c r="B578" t="s">
        <v>825</v>
      </c>
      <c r="C578">
        <v>835</v>
      </c>
      <c r="D578">
        <v>480</v>
      </c>
      <c r="E578">
        <v>214</v>
      </c>
    </row>
    <row r="579" spans="1:5" x14ac:dyDescent="0.3">
      <c r="A579">
        <v>116</v>
      </c>
      <c r="B579" t="s">
        <v>826</v>
      </c>
      <c r="C579">
        <v>694</v>
      </c>
      <c r="D579">
        <v>445</v>
      </c>
      <c r="E579">
        <v>201</v>
      </c>
    </row>
    <row r="580" spans="1:5" x14ac:dyDescent="0.3">
      <c r="A580">
        <v>116</v>
      </c>
      <c r="B580" t="s">
        <v>827</v>
      </c>
      <c r="C580">
        <v>757</v>
      </c>
      <c r="D580">
        <v>513</v>
      </c>
      <c r="E580">
        <v>244</v>
      </c>
    </row>
    <row r="581" spans="1:5" x14ac:dyDescent="0.3">
      <c r="A581">
        <v>116</v>
      </c>
      <c r="B581" t="s">
        <v>828</v>
      </c>
      <c r="C581">
        <v>757</v>
      </c>
      <c r="D581">
        <v>319</v>
      </c>
      <c r="E581">
        <v>438</v>
      </c>
    </row>
    <row r="582" spans="1:5" x14ac:dyDescent="0.3">
      <c r="A582">
        <v>117</v>
      </c>
      <c r="B582" t="s">
        <v>824</v>
      </c>
      <c r="C582">
        <v>682</v>
      </c>
      <c r="D582">
        <v>340</v>
      </c>
      <c r="E582">
        <v>342</v>
      </c>
    </row>
    <row r="583" spans="1:5" x14ac:dyDescent="0.3">
      <c r="A583">
        <v>117</v>
      </c>
      <c r="B583" t="s">
        <v>825</v>
      </c>
      <c r="C583">
        <v>866</v>
      </c>
      <c r="D583">
        <v>413</v>
      </c>
      <c r="E583">
        <v>320</v>
      </c>
    </row>
    <row r="584" spans="1:5" x14ac:dyDescent="0.3">
      <c r="A584">
        <v>117</v>
      </c>
      <c r="B584" t="s">
        <v>826</v>
      </c>
      <c r="C584">
        <v>732</v>
      </c>
      <c r="D584">
        <v>483</v>
      </c>
      <c r="E584">
        <v>224</v>
      </c>
    </row>
    <row r="585" spans="1:5" x14ac:dyDescent="0.3">
      <c r="A585">
        <v>117</v>
      </c>
      <c r="B585" t="s">
        <v>827</v>
      </c>
      <c r="C585">
        <v>772</v>
      </c>
      <c r="D585">
        <v>426</v>
      </c>
      <c r="E585">
        <v>346</v>
      </c>
    </row>
    <row r="586" spans="1:5" x14ac:dyDescent="0.3">
      <c r="A586">
        <v>117</v>
      </c>
      <c r="B586" t="s">
        <v>828</v>
      </c>
      <c r="C586">
        <v>772</v>
      </c>
      <c r="D586">
        <v>298</v>
      </c>
      <c r="E586">
        <v>474</v>
      </c>
    </row>
    <row r="587" spans="1:5" x14ac:dyDescent="0.3">
      <c r="A587">
        <v>118</v>
      </c>
      <c r="B587" t="s">
        <v>824</v>
      </c>
      <c r="C587">
        <v>791</v>
      </c>
      <c r="D587">
        <v>503</v>
      </c>
      <c r="E587">
        <v>288</v>
      </c>
    </row>
    <row r="588" spans="1:5" x14ac:dyDescent="0.3">
      <c r="A588">
        <v>118</v>
      </c>
      <c r="B588" t="s">
        <v>825</v>
      </c>
      <c r="C588">
        <v>932</v>
      </c>
      <c r="D588">
        <v>531</v>
      </c>
      <c r="E588">
        <v>210</v>
      </c>
    </row>
    <row r="589" spans="1:5" x14ac:dyDescent="0.3">
      <c r="A589">
        <v>118</v>
      </c>
      <c r="B589" t="s">
        <v>826</v>
      </c>
      <c r="C589">
        <v>693</v>
      </c>
      <c r="D589">
        <v>457</v>
      </c>
      <c r="E589">
        <v>198</v>
      </c>
    </row>
    <row r="590" spans="1:5" x14ac:dyDescent="0.3">
      <c r="A590">
        <v>118</v>
      </c>
      <c r="B590" t="s">
        <v>827</v>
      </c>
      <c r="C590">
        <v>836</v>
      </c>
      <c r="D590">
        <v>545</v>
      </c>
      <c r="E590">
        <v>291</v>
      </c>
    </row>
    <row r="591" spans="1:5" x14ac:dyDescent="0.3">
      <c r="A591">
        <v>118</v>
      </c>
      <c r="B591" t="s">
        <v>828</v>
      </c>
      <c r="C591">
        <v>836</v>
      </c>
      <c r="D591">
        <v>403</v>
      </c>
      <c r="E591">
        <v>433</v>
      </c>
    </row>
    <row r="592" spans="1:5" x14ac:dyDescent="0.3">
      <c r="A592">
        <v>119</v>
      </c>
      <c r="B592" t="s">
        <v>824</v>
      </c>
      <c r="C592">
        <v>790</v>
      </c>
      <c r="D592">
        <v>442</v>
      </c>
      <c r="E592">
        <v>348</v>
      </c>
    </row>
    <row r="593" spans="1:5" x14ac:dyDescent="0.3">
      <c r="A593">
        <v>119</v>
      </c>
      <c r="B593" t="s">
        <v>825</v>
      </c>
      <c r="C593">
        <v>862</v>
      </c>
      <c r="D593">
        <v>424</v>
      </c>
      <c r="E593">
        <v>287</v>
      </c>
    </row>
    <row r="594" spans="1:5" x14ac:dyDescent="0.3">
      <c r="A594">
        <v>119</v>
      </c>
      <c r="B594" t="s">
        <v>826</v>
      </c>
      <c r="C594">
        <v>771</v>
      </c>
      <c r="D594">
        <v>505</v>
      </c>
      <c r="E594">
        <v>215</v>
      </c>
    </row>
    <row r="595" spans="1:5" x14ac:dyDescent="0.3">
      <c r="A595">
        <v>119</v>
      </c>
      <c r="B595" t="s">
        <v>827</v>
      </c>
      <c r="C595">
        <v>821</v>
      </c>
      <c r="D595">
        <v>502</v>
      </c>
      <c r="E595">
        <v>319</v>
      </c>
    </row>
    <row r="596" spans="1:5" x14ac:dyDescent="0.3">
      <c r="A596">
        <v>119</v>
      </c>
      <c r="B596" t="s">
        <v>828</v>
      </c>
      <c r="C596">
        <v>821</v>
      </c>
      <c r="D596">
        <v>348</v>
      </c>
      <c r="E596">
        <v>473</v>
      </c>
    </row>
    <row r="597" spans="1:5" x14ac:dyDescent="0.3">
      <c r="A597">
        <v>120</v>
      </c>
      <c r="B597" t="s">
        <v>824</v>
      </c>
      <c r="C597">
        <v>759</v>
      </c>
      <c r="D597">
        <v>510</v>
      </c>
      <c r="E597">
        <v>249</v>
      </c>
    </row>
    <row r="598" spans="1:5" x14ac:dyDescent="0.3">
      <c r="A598">
        <v>120</v>
      </c>
      <c r="B598" t="s">
        <v>825</v>
      </c>
      <c r="C598">
        <v>507</v>
      </c>
      <c r="D598">
        <v>223</v>
      </c>
      <c r="E598">
        <v>154</v>
      </c>
    </row>
    <row r="599" spans="1:5" x14ac:dyDescent="0.3">
      <c r="A599">
        <v>120</v>
      </c>
      <c r="B599" t="s">
        <v>826</v>
      </c>
      <c r="C599">
        <v>461</v>
      </c>
      <c r="D599">
        <v>320</v>
      </c>
      <c r="E599">
        <v>125</v>
      </c>
    </row>
    <row r="600" spans="1:5" x14ac:dyDescent="0.3">
      <c r="A600">
        <v>120</v>
      </c>
      <c r="B600" t="s">
        <v>827</v>
      </c>
      <c r="C600">
        <v>491</v>
      </c>
      <c r="D600">
        <v>335</v>
      </c>
      <c r="E600">
        <v>156</v>
      </c>
    </row>
    <row r="601" spans="1:5" x14ac:dyDescent="0.3">
      <c r="A601">
        <v>120</v>
      </c>
      <c r="B601" t="s">
        <v>828</v>
      </c>
      <c r="C601">
        <v>491</v>
      </c>
      <c r="D601">
        <v>212</v>
      </c>
      <c r="E601">
        <v>279</v>
      </c>
    </row>
    <row r="602" spans="1:5" x14ac:dyDescent="0.3">
      <c r="A602">
        <v>121</v>
      </c>
      <c r="B602" t="s">
        <v>824</v>
      </c>
      <c r="C602">
        <v>0</v>
      </c>
      <c r="D602">
        <v>0</v>
      </c>
      <c r="E602">
        <v>0</v>
      </c>
    </row>
    <row r="603" spans="1:5" x14ac:dyDescent="0.3">
      <c r="A603">
        <v>121</v>
      </c>
      <c r="B603" t="s">
        <v>825</v>
      </c>
      <c r="C603">
        <v>531</v>
      </c>
      <c r="D603">
        <v>231</v>
      </c>
      <c r="E603">
        <v>230</v>
      </c>
    </row>
    <row r="604" spans="1:5" x14ac:dyDescent="0.3">
      <c r="A604">
        <v>121</v>
      </c>
      <c r="B604" t="s">
        <v>826</v>
      </c>
      <c r="C604">
        <v>495</v>
      </c>
      <c r="D604">
        <v>357</v>
      </c>
      <c r="E604">
        <v>119</v>
      </c>
    </row>
    <row r="605" spans="1:5" x14ac:dyDescent="0.3">
      <c r="A605">
        <v>121</v>
      </c>
      <c r="B605" t="s">
        <v>827</v>
      </c>
      <c r="C605">
        <v>511</v>
      </c>
      <c r="D605">
        <v>300</v>
      </c>
      <c r="E605">
        <v>211</v>
      </c>
    </row>
    <row r="606" spans="1:5" x14ac:dyDescent="0.3">
      <c r="A606">
        <v>121</v>
      </c>
      <c r="B606" t="s">
        <v>828</v>
      </c>
      <c r="C606">
        <v>511</v>
      </c>
      <c r="D606">
        <v>214</v>
      </c>
      <c r="E606">
        <v>297</v>
      </c>
    </row>
    <row r="607" spans="1:5" x14ac:dyDescent="0.3">
      <c r="A607">
        <v>122</v>
      </c>
      <c r="B607" t="s">
        <v>824</v>
      </c>
      <c r="C607">
        <v>676</v>
      </c>
      <c r="D607">
        <v>367</v>
      </c>
      <c r="E607">
        <v>309</v>
      </c>
    </row>
    <row r="608" spans="1:5" x14ac:dyDescent="0.3">
      <c r="A608">
        <v>122</v>
      </c>
      <c r="B608" t="s">
        <v>825</v>
      </c>
      <c r="C608">
        <v>843</v>
      </c>
      <c r="D608">
        <v>476</v>
      </c>
      <c r="E608">
        <v>274</v>
      </c>
    </row>
    <row r="609" spans="1:5" x14ac:dyDescent="0.3">
      <c r="A609">
        <v>122</v>
      </c>
      <c r="B609" t="s">
        <v>826</v>
      </c>
      <c r="C609">
        <v>779</v>
      </c>
      <c r="D609">
        <v>418</v>
      </c>
      <c r="E609">
        <v>299</v>
      </c>
    </row>
    <row r="610" spans="1:5" x14ac:dyDescent="0.3">
      <c r="A610">
        <v>122</v>
      </c>
      <c r="B610" t="s">
        <v>827</v>
      </c>
      <c r="C610">
        <v>774</v>
      </c>
      <c r="D610">
        <v>545</v>
      </c>
      <c r="E610">
        <v>229</v>
      </c>
    </row>
    <row r="611" spans="1:5" x14ac:dyDescent="0.3">
      <c r="A611">
        <v>122</v>
      </c>
      <c r="B611" t="s">
        <v>828</v>
      </c>
      <c r="C611">
        <v>774</v>
      </c>
      <c r="D611">
        <v>425</v>
      </c>
      <c r="E611">
        <v>349</v>
      </c>
    </row>
    <row r="612" spans="1:5" x14ac:dyDescent="0.3">
      <c r="A612">
        <v>123</v>
      </c>
      <c r="B612" t="s">
        <v>824</v>
      </c>
      <c r="C612">
        <v>660</v>
      </c>
      <c r="D612">
        <v>465</v>
      </c>
      <c r="E612">
        <v>195</v>
      </c>
    </row>
    <row r="613" spans="1:5" x14ac:dyDescent="0.3">
      <c r="A613">
        <v>123</v>
      </c>
      <c r="B613" t="s">
        <v>825</v>
      </c>
      <c r="C613">
        <v>782</v>
      </c>
      <c r="D613">
        <v>538</v>
      </c>
      <c r="E613">
        <v>152</v>
      </c>
    </row>
    <row r="614" spans="1:5" x14ac:dyDescent="0.3">
      <c r="A614">
        <v>123</v>
      </c>
      <c r="B614" t="s">
        <v>826</v>
      </c>
      <c r="C614">
        <v>688</v>
      </c>
      <c r="D614">
        <v>301</v>
      </c>
      <c r="E614">
        <v>315</v>
      </c>
    </row>
    <row r="615" spans="1:5" x14ac:dyDescent="0.3">
      <c r="A615">
        <v>123</v>
      </c>
      <c r="B615" t="s">
        <v>827</v>
      </c>
      <c r="C615">
        <v>706</v>
      </c>
      <c r="D615">
        <v>556</v>
      </c>
      <c r="E615">
        <v>150</v>
      </c>
    </row>
    <row r="616" spans="1:5" x14ac:dyDescent="0.3">
      <c r="A616">
        <v>123</v>
      </c>
      <c r="B616" t="s">
        <v>828</v>
      </c>
      <c r="C616">
        <v>706</v>
      </c>
      <c r="D616">
        <v>366</v>
      </c>
      <c r="E616">
        <v>340</v>
      </c>
    </row>
    <row r="617" spans="1:5" x14ac:dyDescent="0.3">
      <c r="A617">
        <v>124</v>
      </c>
      <c r="B617" t="s">
        <v>824</v>
      </c>
      <c r="C617">
        <v>805</v>
      </c>
      <c r="D617">
        <v>441</v>
      </c>
      <c r="E617">
        <v>364</v>
      </c>
    </row>
    <row r="618" spans="1:5" x14ac:dyDescent="0.3">
      <c r="A618">
        <v>124</v>
      </c>
      <c r="B618" t="s">
        <v>825</v>
      </c>
      <c r="C618">
        <v>968</v>
      </c>
      <c r="D618">
        <v>485</v>
      </c>
      <c r="E618">
        <v>286</v>
      </c>
    </row>
    <row r="619" spans="1:5" x14ac:dyDescent="0.3">
      <c r="A619">
        <v>124</v>
      </c>
      <c r="B619" t="s">
        <v>826</v>
      </c>
      <c r="C619">
        <v>929</v>
      </c>
      <c r="D619">
        <v>567</v>
      </c>
      <c r="E619">
        <v>298</v>
      </c>
    </row>
    <row r="620" spans="1:5" x14ac:dyDescent="0.3">
      <c r="A620">
        <v>124</v>
      </c>
      <c r="B620" t="s">
        <v>827</v>
      </c>
      <c r="C620">
        <v>877</v>
      </c>
      <c r="D620">
        <v>456</v>
      </c>
      <c r="E620">
        <v>421</v>
      </c>
    </row>
    <row r="621" spans="1:5" x14ac:dyDescent="0.3">
      <c r="A621">
        <v>124</v>
      </c>
      <c r="B621" t="s">
        <v>828</v>
      </c>
      <c r="C621">
        <v>877</v>
      </c>
      <c r="D621">
        <v>343</v>
      </c>
      <c r="E621">
        <v>534</v>
      </c>
    </row>
    <row r="622" spans="1:5" x14ac:dyDescent="0.3">
      <c r="A622">
        <v>125</v>
      </c>
      <c r="B622" t="s">
        <v>824</v>
      </c>
      <c r="C622">
        <v>658</v>
      </c>
      <c r="D622">
        <v>370</v>
      </c>
      <c r="E622">
        <v>288</v>
      </c>
    </row>
    <row r="623" spans="1:5" x14ac:dyDescent="0.3">
      <c r="A623">
        <v>125</v>
      </c>
      <c r="B623" t="s">
        <v>825</v>
      </c>
      <c r="C623">
        <v>823</v>
      </c>
      <c r="D623">
        <v>344</v>
      </c>
      <c r="E623">
        <v>214</v>
      </c>
    </row>
    <row r="624" spans="1:5" x14ac:dyDescent="0.3">
      <c r="A624">
        <v>125</v>
      </c>
      <c r="B624" t="s">
        <v>826</v>
      </c>
      <c r="C624">
        <v>798</v>
      </c>
      <c r="D624">
        <v>508</v>
      </c>
      <c r="E624">
        <v>241</v>
      </c>
    </row>
    <row r="625" spans="1:5" x14ac:dyDescent="0.3">
      <c r="A625">
        <v>125</v>
      </c>
      <c r="B625" t="s">
        <v>827</v>
      </c>
      <c r="C625">
        <v>657</v>
      </c>
      <c r="D625">
        <v>376</v>
      </c>
      <c r="E625">
        <v>281</v>
      </c>
    </row>
    <row r="626" spans="1:5" x14ac:dyDescent="0.3">
      <c r="A626">
        <v>125</v>
      </c>
      <c r="B626" t="s">
        <v>828</v>
      </c>
      <c r="C626">
        <v>657</v>
      </c>
      <c r="D626">
        <v>334</v>
      </c>
      <c r="E626">
        <v>323</v>
      </c>
    </row>
    <row r="627" spans="1:5" x14ac:dyDescent="0.3">
      <c r="A627">
        <v>126</v>
      </c>
      <c r="B627" t="s">
        <v>824</v>
      </c>
      <c r="C627">
        <v>730</v>
      </c>
      <c r="D627">
        <v>390</v>
      </c>
      <c r="E627">
        <v>197</v>
      </c>
    </row>
    <row r="628" spans="1:5" x14ac:dyDescent="0.3">
      <c r="A628">
        <v>126</v>
      </c>
      <c r="B628" t="s">
        <v>825</v>
      </c>
      <c r="C628">
        <v>846</v>
      </c>
      <c r="D628">
        <v>450</v>
      </c>
      <c r="E628">
        <v>95</v>
      </c>
    </row>
    <row r="629" spans="1:5" x14ac:dyDescent="0.3">
      <c r="A629">
        <v>126</v>
      </c>
      <c r="B629" t="s">
        <v>826</v>
      </c>
      <c r="C629">
        <v>753</v>
      </c>
      <c r="D629">
        <v>490</v>
      </c>
      <c r="E629">
        <v>191</v>
      </c>
    </row>
    <row r="630" spans="1:5" x14ac:dyDescent="0.3">
      <c r="A630">
        <v>126</v>
      </c>
      <c r="B630" t="s">
        <v>827</v>
      </c>
      <c r="C630">
        <v>0</v>
      </c>
      <c r="D630">
        <v>0</v>
      </c>
      <c r="E630">
        <v>0</v>
      </c>
    </row>
    <row r="631" spans="1:5" x14ac:dyDescent="0.3">
      <c r="A631">
        <v>126</v>
      </c>
      <c r="B631" t="s">
        <v>828</v>
      </c>
      <c r="C631">
        <v>0</v>
      </c>
      <c r="D631">
        <v>0</v>
      </c>
      <c r="E631">
        <v>0</v>
      </c>
    </row>
    <row r="632" spans="1:5" x14ac:dyDescent="0.3">
      <c r="A632">
        <v>127</v>
      </c>
      <c r="B632" t="s">
        <v>824</v>
      </c>
      <c r="C632">
        <v>650</v>
      </c>
      <c r="D632">
        <v>433</v>
      </c>
      <c r="E632">
        <v>172</v>
      </c>
    </row>
    <row r="633" spans="1:5" x14ac:dyDescent="0.3">
      <c r="A633">
        <v>127</v>
      </c>
      <c r="B633" t="s">
        <v>825</v>
      </c>
      <c r="C633">
        <v>817</v>
      </c>
      <c r="D633">
        <v>451</v>
      </c>
      <c r="E633">
        <v>159</v>
      </c>
    </row>
    <row r="634" spans="1:5" x14ac:dyDescent="0.3">
      <c r="A634">
        <v>127</v>
      </c>
      <c r="B634" t="s">
        <v>826</v>
      </c>
      <c r="C634">
        <v>746</v>
      </c>
      <c r="D634">
        <v>501</v>
      </c>
      <c r="E634">
        <v>206</v>
      </c>
    </row>
    <row r="635" spans="1:5" x14ac:dyDescent="0.3">
      <c r="A635">
        <v>127</v>
      </c>
      <c r="B635" t="s">
        <v>827</v>
      </c>
      <c r="C635">
        <v>0</v>
      </c>
      <c r="D635">
        <v>0</v>
      </c>
      <c r="E635">
        <v>0</v>
      </c>
    </row>
    <row r="636" spans="1:5" x14ac:dyDescent="0.3">
      <c r="A636">
        <v>127</v>
      </c>
      <c r="B636" t="s">
        <v>828</v>
      </c>
      <c r="C636">
        <v>0</v>
      </c>
      <c r="D636">
        <v>0</v>
      </c>
      <c r="E636">
        <v>0</v>
      </c>
    </row>
    <row r="637" spans="1:5" x14ac:dyDescent="0.3">
      <c r="A637">
        <v>128</v>
      </c>
      <c r="B637" t="s">
        <v>824</v>
      </c>
      <c r="C637">
        <v>724</v>
      </c>
      <c r="D637">
        <v>487</v>
      </c>
      <c r="E637">
        <v>177</v>
      </c>
    </row>
    <row r="638" spans="1:5" x14ac:dyDescent="0.3">
      <c r="A638">
        <v>128</v>
      </c>
      <c r="B638" t="s">
        <v>825</v>
      </c>
      <c r="C638">
        <v>752</v>
      </c>
      <c r="D638">
        <v>426</v>
      </c>
      <c r="E638">
        <v>157</v>
      </c>
    </row>
    <row r="639" spans="1:5" x14ac:dyDescent="0.3">
      <c r="A639">
        <v>128</v>
      </c>
      <c r="B639" t="s">
        <v>826</v>
      </c>
      <c r="C639">
        <v>716</v>
      </c>
      <c r="D639">
        <v>425</v>
      </c>
      <c r="E639">
        <v>230</v>
      </c>
    </row>
    <row r="640" spans="1:5" x14ac:dyDescent="0.3">
      <c r="A640">
        <v>128</v>
      </c>
      <c r="B640" t="s">
        <v>827</v>
      </c>
      <c r="C640">
        <v>0</v>
      </c>
      <c r="D640">
        <v>0</v>
      </c>
      <c r="E640">
        <v>0</v>
      </c>
    </row>
    <row r="641" spans="1:5" x14ac:dyDescent="0.3">
      <c r="A641">
        <v>128</v>
      </c>
      <c r="B641" t="s">
        <v>828</v>
      </c>
      <c r="C641">
        <v>0</v>
      </c>
      <c r="D641">
        <v>0</v>
      </c>
      <c r="E641">
        <v>0</v>
      </c>
    </row>
    <row r="642" spans="1:5" x14ac:dyDescent="0.3">
      <c r="A642">
        <v>129</v>
      </c>
      <c r="B642" t="s">
        <v>824</v>
      </c>
      <c r="C642">
        <v>529</v>
      </c>
      <c r="D642">
        <v>249</v>
      </c>
      <c r="E642">
        <v>227</v>
      </c>
    </row>
    <row r="643" spans="1:5" x14ac:dyDescent="0.3">
      <c r="A643">
        <v>129</v>
      </c>
      <c r="B643" t="s">
        <v>825</v>
      </c>
      <c r="C643">
        <v>602</v>
      </c>
      <c r="D643">
        <v>458</v>
      </c>
      <c r="E643">
        <v>52</v>
      </c>
    </row>
    <row r="644" spans="1:5" x14ac:dyDescent="0.3">
      <c r="A644">
        <v>129</v>
      </c>
      <c r="B644" t="s">
        <v>826</v>
      </c>
      <c r="C644">
        <v>515</v>
      </c>
      <c r="D644">
        <v>93</v>
      </c>
      <c r="E644">
        <v>384</v>
      </c>
    </row>
    <row r="645" spans="1:5" x14ac:dyDescent="0.3">
      <c r="A645">
        <v>129</v>
      </c>
      <c r="B645" t="s">
        <v>827</v>
      </c>
      <c r="C645">
        <v>0</v>
      </c>
      <c r="D645">
        <v>0</v>
      </c>
      <c r="E645">
        <v>0</v>
      </c>
    </row>
    <row r="646" spans="1:5" x14ac:dyDescent="0.3">
      <c r="A646">
        <v>129</v>
      </c>
      <c r="B646" t="s">
        <v>828</v>
      </c>
      <c r="C646">
        <v>0</v>
      </c>
      <c r="D646">
        <v>0</v>
      </c>
      <c r="E646">
        <v>0</v>
      </c>
    </row>
    <row r="647" spans="1:5" x14ac:dyDescent="0.3">
      <c r="A647">
        <v>130</v>
      </c>
      <c r="B647" t="s">
        <v>824</v>
      </c>
      <c r="C647">
        <v>498</v>
      </c>
      <c r="D647">
        <v>249</v>
      </c>
      <c r="E647">
        <v>219</v>
      </c>
    </row>
    <row r="648" spans="1:5" x14ac:dyDescent="0.3">
      <c r="A648">
        <v>130</v>
      </c>
      <c r="B648" t="s">
        <v>825</v>
      </c>
      <c r="C648">
        <v>626</v>
      </c>
      <c r="D648">
        <v>395</v>
      </c>
      <c r="E648">
        <v>116</v>
      </c>
    </row>
    <row r="649" spans="1:5" x14ac:dyDescent="0.3">
      <c r="A649">
        <v>130</v>
      </c>
      <c r="B649" t="s">
        <v>826</v>
      </c>
      <c r="C649">
        <v>523</v>
      </c>
      <c r="D649">
        <v>236</v>
      </c>
      <c r="E649">
        <v>264</v>
      </c>
    </row>
    <row r="650" spans="1:5" x14ac:dyDescent="0.3">
      <c r="A650">
        <v>130</v>
      </c>
      <c r="B650" t="s">
        <v>827</v>
      </c>
      <c r="C650">
        <v>0</v>
      </c>
      <c r="D650">
        <v>0</v>
      </c>
      <c r="E650">
        <v>0</v>
      </c>
    </row>
    <row r="651" spans="1:5" x14ac:dyDescent="0.3">
      <c r="A651">
        <v>130</v>
      </c>
      <c r="B651" t="s">
        <v>828</v>
      </c>
      <c r="C651">
        <v>0</v>
      </c>
      <c r="D651">
        <v>0</v>
      </c>
      <c r="E651">
        <v>0</v>
      </c>
    </row>
    <row r="652" spans="1:5" x14ac:dyDescent="0.3">
      <c r="A652">
        <v>131</v>
      </c>
      <c r="B652" t="s">
        <v>824</v>
      </c>
      <c r="C652">
        <v>718</v>
      </c>
      <c r="D652">
        <v>326</v>
      </c>
      <c r="E652">
        <v>344</v>
      </c>
    </row>
    <row r="653" spans="1:5" x14ac:dyDescent="0.3">
      <c r="A653">
        <v>131</v>
      </c>
      <c r="B653" t="s">
        <v>825</v>
      </c>
      <c r="C653">
        <v>886</v>
      </c>
      <c r="D653">
        <v>540</v>
      </c>
      <c r="E653">
        <v>133</v>
      </c>
    </row>
    <row r="654" spans="1:5" x14ac:dyDescent="0.3">
      <c r="A654">
        <v>131</v>
      </c>
      <c r="B654" t="s">
        <v>826</v>
      </c>
      <c r="C654">
        <v>776</v>
      </c>
      <c r="D654">
        <v>294</v>
      </c>
      <c r="E654">
        <v>418</v>
      </c>
    </row>
    <row r="655" spans="1:5" x14ac:dyDescent="0.3">
      <c r="A655">
        <v>131</v>
      </c>
      <c r="B655" t="s">
        <v>827</v>
      </c>
      <c r="C655">
        <v>0</v>
      </c>
      <c r="D655">
        <v>0</v>
      </c>
      <c r="E655">
        <v>0</v>
      </c>
    </row>
    <row r="656" spans="1:5" x14ac:dyDescent="0.3">
      <c r="A656">
        <v>131</v>
      </c>
      <c r="B656" t="s">
        <v>828</v>
      </c>
      <c r="C656">
        <v>0</v>
      </c>
      <c r="D656">
        <v>0</v>
      </c>
      <c r="E656">
        <v>0</v>
      </c>
    </row>
    <row r="657" spans="1:5" x14ac:dyDescent="0.3">
      <c r="A657">
        <v>132</v>
      </c>
      <c r="B657" t="s">
        <v>824</v>
      </c>
      <c r="C657">
        <v>472</v>
      </c>
      <c r="D657">
        <v>221</v>
      </c>
      <c r="E657">
        <v>223</v>
      </c>
    </row>
    <row r="658" spans="1:5" x14ac:dyDescent="0.3">
      <c r="A658">
        <v>132</v>
      </c>
      <c r="B658" t="s">
        <v>825</v>
      </c>
      <c r="C658">
        <v>826</v>
      </c>
      <c r="D658">
        <v>654</v>
      </c>
      <c r="E658">
        <v>59</v>
      </c>
    </row>
    <row r="659" spans="1:5" x14ac:dyDescent="0.3">
      <c r="A659">
        <v>132</v>
      </c>
      <c r="B659" t="s">
        <v>826</v>
      </c>
      <c r="C659">
        <v>706</v>
      </c>
      <c r="D659">
        <v>121</v>
      </c>
      <c r="E659">
        <v>555</v>
      </c>
    </row>
    <row r="660" spans="1:5" x14ac:dyDescent="0.3">
      <c r="A660">
        <v>132</v>
      </c>
      <c r="B660" t="s">
        <v>827</v>
      </c>
      <c r="C660">
        <v>0</v>
      </c>
      <c r="D660">
        <v>0</v>
      </c>
      <c r="E660">
        <v>0</v>
      </c>
    </row>
    <row r="661" spans="1:5" x14ac:dyDescent="0.3">
      <c r="A661">
        <v>132</v>
      </c>
      <c r="B661" t="s">
        <v>828</v>
      </c>
      <c r="C661">
        <v>0</v>
      </c>
      <c r="D661">
        <v>0</v>
      </c>
      <c r="E661">
        <v>0</v>
      </c>
    </row>
    <row r="662" spans="1:5" x14ac:dyDescent="0.3">
      <c r="A662">
        <v>133</v>
      </c>
      <c r="B662" t="s">
        <v>824</v>
      </c>
      <c r="C662">
        <v>623</v>
      </c>
      <c r="D662">
        <v>344</v>
      </c>
      <c r="E662">
        <v>257</v>
      </c>
    </row>
    <row r="663" spans="1:5" x14ac:dyDescent="0.3">
      <c r="A663">
        <v>133</v>
      </c>
      <c r="B663" t="s">
        <v>825</v>
      </c>
      <c r="C663">
        <v>784</v>
      </c>
      <c r="D663">
        <v>626</v>
      </c>
      <c r="E663">
        <v>73</v>
      </c>
    </row>
    <row r="664" spans="1:5" x14ac:dyDescent="0.3">
      <c r="A664">
        <v>133</v>
      </c>
      <c r="B664" t="s">
        <v>826</v>
      </c>
      <c r="C664">
        <v>684</v>
      </c>
      <c r="D664">
        <v>125</v>
      </c>
      <c r="E664">
        <v>528</v>
      </c>
    </row>
    <row r="665" spans="1:5" x14ac:dyDescent="0.3">
      <c r="A665">
        <v>133</v>
      </c>
      <c r="B665" t="s">
        <v>827</v>
      </c>
      <c r="C665">
        <v>0</v>
      </c>
      <c r="D665">
        <v>0</v>
      </c>
      <c r="E665">
        <v>0</v>
      </c>
    </row>
    <row r="666" spans="1:5" x14ac:dyDescent="0.3">
      <c r="A666">
        <v>133</v>
      </c>
      <c r="B666" t="s">
        <v>828</v>
      </c>
      <c r="C666">
        <v>0</v>
      </c>
      <c r="D666">
        <v>0</v>
      </c>
      <c r="E666">
        <v>0</v>
      </c>
    </row>
    <row r="667" spans="1:5" x14ac:dyDescent="0.3">
      <c r="A667">
        <v>134</v>
      </c>
      <c r="B667" t="s">
        <v>824</v>
      </c>
      <c r="C667">
        <v>602</v>
      </c>
      <c r="D667">
        <v>326</v>
      </c>
      <c r="E667">
        <v>232</v>
      </c>
    </row>
    <row r="668" spans="1:5" x14ac:dyDescent="0.3">
      <c r="A668">
        <v>134</v>
      </c>
      <c r="B668" t="s">
        <v>825</v>
      </c>
      <c r="C668">
        <v>791</v>
      </c>
      <c r="D668">
        <v>650</v>
      </c>
      <c r="E668">
        <v>10</v>
      </c>
    </row>
    <row r="669" spans="1:5" x14ac:dyDescent="0.3">
      <c r="A669">
        <v>134</v>
      </c>
      <c r="B669" t="s">
        <v>826</v>
      </c>
      <c r="C669">
        <v>701</v>
      </c>
      <c r="D669">
        <v>19</v>
      </c>
      <c r="E669">
        <v>628</v>
      </c>
    </row>
    <row r="670" spans="1:5" x14ac:dyDescent="0.3">
      <c r="A670">
        <v>134</v>
      </c>
      <c r="B670" t="s">
        <v>827</v>
      </c>
      <c r="C670">
        <v>0</v>
      </c>
      <c r="D670">
        <v>0</v>
      </c>
      <c r="E670">
        <v>0</v>
      </c>
    </row>
    <row r="671" spans="1:5" x14ac:dyDescent="0.3">
      <c r="A671">
        <v>134</v>
      </c>
      <c r="B671" t="s">
        <v>828</v>
      </c>
      <c r="C671">
        <v>0</v>
      </c>
      <c r="D671">
        <v>0</v>
      </c>
      <c r="E671">
        <v>0</v>
      </c>
    </row>
    <row r="672" spans="1:5" x14ac:dyDescent="0.3">
      <c r="A672">
        <v>135</v>
      </c>
      <c r="B672" t="s">
        <v>824</v>
      </c>
      <c r="C672">
        <v>610</v>
      </c>
      <c r="D672">
        <v>280</v>
      </c>
      <c r="E672">
        <v>286</v>
      </c>
    </row>
    <row r="673" spans="1:5" x14ac:dyDescent="0.3">
      <c r="A673">
        <v>135</v>
      </c>
      <c r="B673" t="s">
        <v>825</v>
      </c>
      <c r="C673">
        <v>712</v>
      </c>
      <c r="D673">
        <v>481</v>
      </c>
      <c r="E673">
        <v>40</v>
      </c>
    </row>
    <row r="674" spans="1:5" x14ac:dyDescent="0.3">
      <c r="A674">
        <v>135</v>
      </c>
      <c r="B674" t="s">
        <v>826</v>
      </c>
      <c r="C674">
        <v>631</v>
      </c>
      <c r="D674">
        <v>230</v>
      </c>
      <c r="E674">
        <v>360</v>
      </c>
    </row>
    <row r="675" spans="1:5" x14ac:dyDescent="0.3">
      <c r="A675">
        <v>135</v>
      </c>
      <c r="B675" t="s">
        <v>827</v>
      </c>
      <c r="C675">
        <v>0</v>
      </c>
      <c r="D675">
        <v>0</v>
      </c>
      <c r="E675">
        <v>0</v>
      </c>
    </row>
    <row r="676" spans="1:5" x14ac:dyDescent="0.3">
      <c r="A676">
        <v>135</v>
      </c>
      <c r="B676" t="s">
        <v>828</v>
      </c>
      <c r="C676">
        <v>0</v>
      </c>
      <c r="D676">
        <v>0</v>
      </c>
      <c r="E676">
        <v>0</v>
      </c>
    </row>
    <row r="677" spans="1:5" x14ac:dyDescent="0.3">
      <c r="A677">
        <v>136</v>
      </c>
      <c r="B677" t="s">
        <v>824</v>
      </c>
      <c r="C677">
        <v>396</v>
      </c>
      <c r="D677">
        <v>196</v>
      </c>
      <c r="E677">
        <v>172</v>
      </c>
    </row>
    <row r="678" spans="1:5" x14ac:dyDescent="0.3">
      <c r="A678">
        <v>136</v>
      </c>
      <c r="B678" t="s">
        <v>825</v>
      </c>
      <c r="C678">
        <v>500</v>
      </c>
      <c r="D678">
        <v>427</v>
      </c>
      <c r="E678">
        <v>22</v>
      </c>
    </row>
    <row r="679" spans="1:5" x14ac:dyDescent="0.3">
      <c r="A679">
        <v>136</v>
      </c>
      <c r="B679" t="s">
        <v>826</v>
      </c>
      <c r="C679">
        <v>388</v>
      </c>
      <c r="D679">
        <v>12</v>
      </c>
      <c r="E679">
        <v>358</v>
      </c>
    </row>
    <row r="680" spans="1:5" x14ac:dyDescent="0.3">
      <c r="A680">
        <v>136</v>
      </c>
      <c r="B680" t="s">
        <v>827</v>
      </c>
      <c r="C680">
        <v>0</v>
      </c>
      <c r="D680">
        <v>0</v>
      </c>
      <c r="E680">
        <v>0</v>
      </c>
    </row>
    <row r="681" spans="1:5" x14ac:dyDescent="0.3">
      <c r="A681">
        <v>136</v>
      </c>
      <c r="B681" t="s">
        <v>828</v>
      </c>
      <c r="C681">
        <v>0</v>
      </c>
      <c r="D681">
        <v>0</v>
      </c>
      <c r="E681">
        <v>0</v>
      </c>
    </row>
    <row r="682" spans="1:5" x14ac:dyDescent="0.3">
      <c r="A682">
        <v>137</v>
      </c>
      <c r="B682" t="s">
        <v>824</v>
      </c>
      <c r="C682">
        <v>560</v>
      </c>
      <c r="D682">
        <v>192</v>
      </c>
      <c r="E682">
        <v>353</v>
      </c>
    </row>
    <row r="683" spans="1:5" x14ac:dyDescent="0.3">
      <c r="A683">
        <v>137</v>
      </c>
      <c r="B683" t="s">
        <v>825</v>
      </c>
      <c r="C683">
        <v>729</v>
      </c>
      <c r="D683">
        <v>607</v>
      </c>
      <c r="E683">
        <v>41</v>
      </c>
    </row>
    <row r="684" spans="1:5" x14ac:dyDescent="0.3">
      <c r="A684">
        <v>137</v>
      </c>
      <c r="B684" t="s">
        <v>826</v>
      </c>
      <c r="C684">
        <v>631</v>
      </c>
      <c r="D684">
        <v>29</v>
      </c>
      <c r="E684">
        <v>562</v>
      </c>
    </row>
    <row r="685" spans="1:5" x14ac:dyDescent="0.3">
      <c r="A685">
        <v>137</v>
      </c>
      <c r="B685" t="s">
        <v>827</v>
      </c>
      <c r="C685">
        <v>0</v>
      </c>
      <c r="D685">
        <v>0</v>
      </c>
      <c r="E685">
        <v>0</v>
      </c>
    </row>
    <row r="686" spans="1:5" x14ac:dyDescent="0.3">
      <c r="A686">
        <v>137</v>
      </c>
      <c r="B686" t="s">
        <v>828</v>
      </c>
      <c r="C686">
        <v>0</v>
      </c>
      <c r="D686">
        <v>0</v>
      </c>
      <c r="E686">
        <v>0</v>
      </c>
    </row>
    <row r="687" spans="1:5" x14ac:dyDescent="0.3">
      <c r="A687">
        <v>138</v>
      </c>
      <c r="B687" t="s">
        <v>824</v>
      </c>
      <c r="C687">
        <v>562</v>
      </c>
      <c r="D687">
        <v>276</v>
      </c>
      <c r="E687">
        <v>260</v>
      </c>
    </row>
    <row r="688" spans="1:5" x14ac:dyDescent="0.3">
      <c r="A688">
        <v>138</v>
      </c>
      <c r="B688" t="s">
        <v>825</v>
      </c>
      <c r="C688">
        <v>661</v>
      </c>
      <c r="D688">
        <v>502</v>
      </c>
      <c r="E688">
        <v>61</v>
      </c>
    </row>
    <row r="689" spans="1:5" x14ac:dyDescent="0.3">
      <c r="A689">
        <v>138</v>
      </c>
      <c r="B689" t="s">
        <v>826</v>
      </c>
      <c r="C689">
        <v>580</v>
      </c>
      <c r="D689">
        <v>106</v>
      </c>
      <c r="E689">
        <v>442</v>
      </c>
    </row>
    <row r="690" spans="1:5" x14ac:dyDescent="0.3">
      <c r="A690">
        <v>138</v>
      </c>
      <c r="B690" t="s">
        <v>827</v>
      </c>
      <c r="C690">
        <v>0</v>
      </c>
      <c r="D690">
        <v>0</v>
      </c>
      <c r="E690">
        <v>0</v>
      </c>
    </row>
    <row r="691" spans="1:5" x14ac:dyDescent="0.3">
      <c r="A691">
        <v>138</v>
      </c>
      <c r="B691" t="s">
        <v>828</v>
      </c>
      <c r="C691">
        <v>0</v>
      </c>
      <c r="D691">
        <v>0</v>
      </c>
      <c r="E691">
        <v>0</v>
      </c>
    </row>
    <row r="692" spans="1:5" x14ac:dyDescent="0.3">
      <c r="A692">
        <v>139</v>
      </c>
      <c r="B692" t="s">
        <v>824</v>
      </c>
      <c r="C692">
        <v>653</v>
      </c>
      <c r="D692">
        <v>330</v>
      </c>
      <c r="E692">
        <v>279</v>
      </c>
    </row>
    <row r="693" spans="1:5" x14ac:dyDescent="0.3">
      <c r="A693">
        <v>139</v>
      </c>
      <c r="B693" t="s">
        <v>825</v>
      </c>
      <c r="C693">
        <v>896</v>
      </c>
      <c r="D693">
        <v>359</v>
      </c>
      <c r="E693">
        <v>247</v>
      </c>
    </row>
    <row r="694" spans="1:5" x14ac:dyDescent="0.3">
      <c r="A694">
        <v>139</v>
      </c>
      <c r="B694" t="s">
        <v>826</v>
      </c>
      <c r="C694">
        <v>815</v>
      </c>
      <c r="D694">
        <v>616</v>
      </c>
      <c r="E694">
        <v>161</v>
      </c>
    </row>
    <row r="695" spans="1:5" x14ac:dyDescent="0.3">
      <c r="A695">
        <v>139</v>
      </c>
      <c r="B695" t="s">
        <v>827</v>
      </c>
      <c r="C695">
        <v>0</v>
      </c>
      <c r="D695">
        <v>0</v>
      </c>
      <c r="E695">
        <v>0</v>
      </c>
    </row>
    <row r="696" spans="1:5" x14ac:dyDescent="0.3">
      <c r="A696">
        <v>139</v>
      </c>
      <c r="B696" t="s">
        <v>828</v>
      </c>
      <c r="C696">
        <v>0</v>
      </c>
      <c r="D696">
        <v>0</v>
      </c>
      <c r="E696">
        <v>0</v>
      </c>
    </row>
    <row r="697" spans="1:5" x14ac:dyDescent="0.3">
      <c r="A697">
        <v>140</v>
      </c>
      <c r="B697" t="s">
        <v>824</v>
      </c>
      <c r="C697">
        <v>580</v>
      </c>
      <c r="D697">
        <v>235</v>
      </c>
      <c r="E697">
        <v>306</v>
      </c>
    </row>
    <row r="698" spans="1:5" x14ac:dyDescent="0.3">
      <c r="A698">
        <v>140</v>
      </c>
      <c r="B698" t="s">
        <v>825</v>
      </c>
      <c r="C698">
        <v>713</v>
      </c>
      <c r="D698">
        <v>293</v>
      </c>
      <c r="E698">
        <v>188</v>
      </c>
    </row>
    <row r="699" spans="1:5" x14ac:dyDescent="0.3">
      <c r="A699">
        <v>140</v>
      </c>
      <c r="B699" t="s">
        <v>826</v>
      </c>
      <c r="C699">
        <v>669</v>
      </c>
      <c r="D699">
        <v>519</v>
      </c>
      <c r="E699">
        <v>121</v>
      </c>
    </row>
    <row r="700" spans="1:5" x14ac:dyDescent="0.3">
      <c r="A700">
        <v>140</v>
      </c>
      <c r="B700" t="s">
        <v>827</v>
      </c>
      <c r="C700">
        <v>0</v>
      </c>
      <c r="D700">
        <v>0</v>
      </c>
      <c r="E700">
        <v>0</v>
      </c>
    </row>
    <row r="701" spans="1:5" x14ac:dyDescent="0.3">
      <c r="A701">
        <v>140</v>
      </c>
      <c r="B701" t="s">
        <v>828</v>
      </c>
      <c r="C701">
        <v>0</v>
      </c>
      <c r="D701">
        <v>0</v>
      </c>
      <c r="E701">
        <v>0</v>
      </c>
    </row>
    <row r="702" spans="1:5" x14ac:dyDescent="0.3">
      <c r="A702">
        <v>141</v>
      </c>
      <c r="B702" t="s">
        <v>824</v>
      </c>
      <c r="C702">
        <v>692</v>
      </c>
      <c r="D702">
        <v>359</v>
      </c>
      <c r="E702">
        <v>254</v>
      </c>
    </row>
    <row r="703" spans="1:5" x14ac:dyDescent="0.3">
      <c r="A703">
        <v>141</v>
      </c>
      <c r="B703" t="s">
        <v>825</v>
      </c>
      <c r="C703">
        <v>823</v>
      </c>
      <c r="D703">
        <v>394</v>
      </c>
      <c r="E703">
        <v>217</v>
      </c>
    </row>
    <row r="704" spans="1:5" x14ac:dyDescent="0.3">
      <c r="A704">
        <v>141</v>
      </c>
      <c r="B704" t="s">
        <v>826</v>
      </c>
      <c r="C704">
        <v>742</v>
      </c>
      <c r="D704">
        <v>549</v>
      </c>
      <c r="E704">
        <v>164</v>
      </c>
    </row>
    <row r="705" spans="1:5" x14ac:dyDescent="0.3">
      <c r="A705">
        <v>141</v>
      </c>
      <c r="B705" t="s">
        <v>827</v>
      </c>
      <c r="C705">
        <v>0</v>
      </c>
      <c r="D705">
        <v>0</v>
      </c>
      <c r="E705">
        <v>0</v>
      </c>
    </row>
    <row r="706" spans="1:5" x14ac:dyDescent="0.3">
      <c r="A706">
        <v>141</v>
      </c>
      <c r="B706" t="s">
        <v>828</v>
      </c>
      <c r="C706">
        <v>0</v>
      </c>
      <c r="D706">
        <v>0</v>
      </c>
      <c r="E706">
        <v>0</v>
      </c>
    </row>
    <row r="707" spans="1:5" x14ac:dyDescent="0.3">
      <c r="A707">
        <v>142</v>
      </c>
      <c r="B707" t="s">
        <v>824</v>
      </c>
      <c r="C707">
        <v>557</v>
      </c>
      <c r="D707">
        <v>280</v>
      </c>
      <c r="E707">
        <v>250</v>
      </c>
    </row>
    <row r="708" spans="1:5" x14ac:dyDescent="0.3">
      <c r="A708">
        <v>142</v>
      </c>
      <c r="B708" t="s">
        <v>825</v>
      </c>
      <c r="C708">
        <v>609</v>
      </c>
      <c r="D708">
        <v>281</v>
      </c>
      <c r="E708">
        <v>156</v>
      </c>
    </row>
    <row r="709" spans="1:5" x14ac:dyDescent="0.3">
      <c r="A709">
        <v>142</v>
      </c>
      <c r="B709" t="s">
        <v>826</v>
      </c>
      <c r="C709">
        <v>579</v>
      </c>
      <c r="D709">
        <v>440</v>
      </c>
      <c r="E709">
        <v>118</v>
      </c>
    </row>
    <row r="710" spans="1:5" x14ac:dyDescent="0.3">
      <c r="A710">
        <v>142</v>
      </c>
      <c r="B710" t="s">
        <v>827</v>
      </c>
      <c r="C710">
        <v>0</v>
      </c>
      <c r="D710">
        <v>0</v>
      </c>
      <c r="E710">
        <v>0</v>
      </c>
    </row>
    <row r="711" spans="1:5" x14ac:dyDescent="0.3">
      <c r="A711">
        <v>142</v>
      </c>
      <c r="B711" t="s">
        <v>828</v>
      </c>
      <c r="C711">
        <v>0</v>
      </c>
      <c r="D711">
        <v>0</v>
      </c>
      <c r="E711">
        <v>0</v>
      </c>
    </row>
    <row r="712" spans="1:5" x14ac:dyDescent="0.3">
      <c r="A712">
        <v>143</v>
      </c>
      <c r="B712" t="s">
        <v>824</v>
      </c>
      <c r="C712">
        <v>634</v>
      </c>
      <c r="D712">
        <v>355</v>
      </c>
      <c r="E712">
        <v>222</v>
      </c>
    </row>
    <row r="713" spans="1:5" x14ac:dyDescent="0.3">
      <c r="A713">
        <v>143</v>
      </c>
      <c r="B713" t="s">
        <v>825</v>
      </c>
      <c r="C713">
        <v>702</v>
      </c>
      <c r="D713">
        <v>374</v>
      </c>
      <c r="E713">
        <v>133</v>
      </c>
    </row>
    <row r="714" spans="1:5" x14ac:dyDescent="0.3">
      <c r="A714">
        <v>143</v>
      </c>
      <c r="B714" t="s">
        <v>826</v>
      </c>
      <c r="C714">
        <v>644</v>
      </c>
      <c r="D714">
        <v>417</v>
      </c>
      <c r="E714">
        <v>183</v>
      </c>
    </row>
    <row r="715" spans="1:5" x14ac:dyDescent="0.3">
      <c r="A715">
        <v>143</v>
      </c>
      <c r="B715" t="s">
        <v>827</v>
      </c>
      <c r="C715">
        <v>0</v>
      </c>
      <c r="D715">
        <v>0</v>
      </c>
      <c r="E715">
        <v>0</v>
      </c>
    </row>
    <row r="716" spans="1:5" x14ac:dyDescent="0.3">
      <c r="A716">
        <v>143</v>
      </c>
      <c r="B716" t="s">
        <v>828</v>
      </c>
      <c r="C716">
        <v>0</v>
      </c>
      <c r="D716">
        <v>0</v>
      </c>
      <c r="E716">
        <v>0</v>
      </c>
    </row>
    <row r="717" spans="1:5" x14ac:dyDescent="0.3">
      <c r="A717">
        <v>144</v>
      </c>
      <c r="B717" t="s">
        <v>824</v>
      </c>
      <c r="C717">
        <v>780</v>
      </c>
      <c r="D717">
        <v>465</v>
      </c>
      <c r="E717">
        <v>252</v>
      </c>
    </row>
    <row r="718" spans="1:5" x14ac:dyDescent="0.3">
      <c r="A718">
        <v>144</v>
      </c>
      <c r="B718" t="s">
        <v>825</v>
      </c>
      <c r="C718">
        <v>922</v>
      </c>
      <c r="D718">
        <v>454</v>
      </c>
      <c r="E718">
        <v>184</v>
      </c>
    </row>
    <row r="719" spans="1:5" x14ac:dyDescent="0.3">
      <c r="A719">
        <v>144</v>
      </c>
      <c r="B719" t="s">
        <v>826</v>
      </c>
      <c r="C719">
        <v>843</v>
      </c>
      <c r="D719">
        <v>592</v>
      </c>
      <c r="E719">
        <v>202</v>
      </c>
    </row>
    <row r="720" spans="1:5" x14ac:dyDescent="0.3">
      <c r="A720">
        <v>144</v>
      </c>
      <c r="B720" t="s">
        <v>827</v>
      </c>
      <c r="C720">
        <v>0</v>
      </c>
      <c r="D720">
        <v>0</v>
      </c>
      <c r="E720">
        <v>0</v>
      </c>
    </row>
    <row r="721" spans="1:5" x14ac:dyDescent="0.3">
      <c r="A721">
        <v>144</v>
      </c>
      <c r="B721" t="s">
        <v>828</v>
      </c>
      <c r="C721">
        <v>0</v>
      </c>
      <c r="D721">
        <v>0</v>
      </c>
      <c r="E721">
        <v>0</v>
      </c>
    </row>
    <row r="722" spans="1:5" x14ac:dyDescent="0.3">
      <c r="A722">
        <v>145</v>
      </c>
      <c r="B722" t="s">
        <v>824</v>
      </c>
      <c r="C722">
        <v>541</v>
      </c>
      <c r="D722">
        <v>329</v>
      </c>
      <c r="E722">
        <v>162</v>
      </c>
    </row>
    <row r="723" spans="1:5" x14ac:dyDescent="0.3">
      <c r="A723">
        <v>145</v>
      </c>
      <c r="B723" t="s">
        <v>825</v>
      </c>
      <c r="C723">
        <v>676</v>
      </c>
      <c r="D723">
        <v>359</v>
      </c>
      <c r="E723">
        <v>82</v>
      </c>
    </row>
    <row r="724" spans="1:5" x14ac:dyDescent="0.3">
      <c r="A724">
        <v>145</v>
      </c>
      <c r="B724" t="s">
        <v>826</v>
      </c>
      <c r="C724">
        <v>594</v>
      </c>
      <c r="D724">
        <v>377</v>
      </c>
      <c r="E724">
        <v>185</v>
      </c>
    </row>
    <row r="725" spans="1:5" x14ac:dyDescent="0.3">
      <c r="A725">
        <v>145</v>
      </c>
      <c r="B725" t="s">
        <v>827</v>
      </c>
      <c r="C725">
        <v>0</v>
      </c>
      <c r="D725">
        <v>0</v>
      </c>
      <c r="E725">
        <v>0</v>
      </c>
    </row>
    <row r="726" spans="1:5" x14ac:dyDescent="0.3">
      <c r="A726">
        <v>145</v>
      </c>
      <c r="B726" t="s">
        <v>828</v>
      </c>
      <c r="C726">
        <v>0</v>
      </c>
      <c r="D726">
        <v>0</v>
      </c>
      <c r="E726">
        <v>0</v>
      </c>
    </row>
    <row r="727" spans="1:5" x14ac:dyDescent="0.3">
      <c r="A727">
        <v>146</v>
      </c>
      <c r="B727" t="s">
        <v>824</v>
      </c>
      <c r="C727">
        <v>548</v>
      </c>
      <c r="D727">
        <v>341</v>
      </c>
      <c r="E727">
        <v>146</v>
      </c>
    </row>
    <row r="728" spans="1:5" x14ac:dyDescent="0.3">
      <c r="A728">
        <v>146</v>
      </c>
      <c r="B728" t="s">
        <v>825</v>
      </c>
      <c r="C728">
        <v>599</v>
      </c>
      <c r="D728">
        <v>335</v>
      </c>
      <c r="E728">
        <v>94</v>
      </c>
    </row>
    <row r="729" spans="1:5" x14ac:dyDescent="0.3">
      <c r="A729">
        <v>146</v>
      </c>
      <c r="B729" t="s">
        <v>826</v>
      </c>
      <c r="C729">
        <v>565</v>
      </c>
      <c r="D729">
        <v>285</v>
      </c>
      <c r="E729">
        <v>243</v>
      </c>
    </row>
    <row r="730" spans="1:5" x14ac:dyDescent="0.3">
      <c r="A730">
        <v>146</v>
      </c>
      <c r="B730" t="s">
        <v>827</v>
      </c>
      <c r="C730">
        <v>0</v>
      </c>
      <c r="D730">
        <v>0</v>
      </c>
      <c r="E730">
        <v>0</v>
      </c>
    </row>
    <row r="731" spans="1:5" x14ac:dyDescent="0.3">
      <c r="A731">
        <v>146</v>
      </c>
      <c r="B731" t="s">
        <v>828</v>
      </c>
      <c r="C731">
        <v>0</v>
      </c>
      <c r="D731">
        <v>0</v>
      </c>
      <c r="E731">
        <v>0</v>
      </c>
    </row>
    <row r="732" spans="1:5" x14ac:dyDescent="0.3">
      <c r="A732">
        <v>147</v>
      </c>
      <c r="B732" t="s">
        <v>824</v>
      </c>
      <c r="C732">
        <v>527</v>
      </c>
      <c r="D732">
        <v>353</v>
      </c>
      <c r="E732">
        <v>114</v>
      </c>
    </row>
    <row r="733" spans="1:5" x14ac:dyDescent="0.3">
      <c r="A733">
        <v>147</v>
      </c>
      <c r="B733" t="s">
        <v>825</v>
      </c>
      <c r="C733">
        <v>558</v>
      </c>
      <c r="D733">
        <v>311</v>
      </c>
      <c r="E733">
        <v>73</v>
      </c>
    </row>
    <row r="734" spans="1:5" x14ac:dyDescent="0.3">
      <c r="A734">
        <v>147</v>
      </c>
      <c r="B734" t="s">
        <v>826</v>
      </c>
      <c r="C734">
        <v>514</v>
      </c>
      <c r="D734">
        <v>359</v>
      </c>
      <c r="E734">
        <v>131</v>
      </c>
    </row>
    <row r="735" spans="1:5" x14ac:dyDescent="0.3">
      <c r="A735">
        <v>147</v>
      </c>
      <c r="B735" t="s">
        <v>827</v>
      </c>
      <c r="C735">
        <v>0</v>
      </c>
      <c r="D735">
        <v>0</v>
      </c>
      <c r="E735">
        <v>0</v>
      </c>
    </row>
    <row r="736" spans="1:5" x14ac:dyDescent="0.3">
      <c r="A736">
        <v>147</v>
      </c>
      <c r="B736" t="s">
        <v>828</v>
      </c>
      <c r="C736">
        <v>0</v>
      </c>
      <c r="D736">
        <v>0</v>
      </c>
      <c r="E736">
        <v>0</v>
      </c>
    </row>
    <row r="737" spans="1:5" x14ac:dyDescent="0.3">
      <c r="A737">
        <v>148</v>
      </c>
      <c r="B737" t="s">
        <v>824</v>
      </c>
      <c r="C737">
        <v>814</v>
      </c>
      <c r="D737">
        <v>541</v>
      </c>
      <c r="E737">
        <v>202</v>
      </c>
    </row>
    <row r="738" spans="1:5" x14ac:dyDescent="0.3">
      <c r="A738">
        <v>148</v>
      </c>
      <c r="B738" t="s">
        <v>825</v>
      </c>
      <c r="C738">
        <v>804</v>
      </c>
      <c r="D738">
        <v>432</v>
      </c>
      <c r="E738">
        <v>159</v>
      </c>
    </row>
    <row r="739" spans="1:5" x14ac:dyDescent="0.3">
      <c r="A739">
        <v>148</v>
      </c>
      <c r="B739" t="s">
        <v>826</v>
      </c>
      <c r="C739">
        <v>776</v>
      </c>
      <c r="D739">
        <v>551</v>
      </c>
      <c r="E739">
        <v>195</v>
      </c>
    </row>
    <row r="740" spans="1:5" x14ac:dyDescent="0.3">
      <c r="A740">
        <v>148</v>
      </c>
      <c r="B740" t="s">
        <v>827</v>
      </c>
      <c r="C740">
        <v>0</v>
      </c>
      <c r="D740">
        <v>0</v>
      </c>
      <c r="E740">
        <v>0</v>
      </c>
    </row>
    <row r="741" spans="1:5" x14ac:dyDescent="0.3">
      <c r="A741">
        <v>148</v>
      </c>
      <c r="B741" t="s">
        <v>828</v>
      </c>
      <c r="C741">
        <v>0</v>
      </c>
      <c r="D741">
        <v>0</v>
      </c>
      <c r="E741">
        <v>0</v>
      </c>
    </row>
    <row r="742" spans="1:5" x14ac:dyDescent="0.3">
      <c r="A742">
        <v>149</v>
      </c>
      <c r="B742" t="s">
        <v>824</v>
      </c>
      <c r="C742">
        <v>616</v>
      </c>
      <c r="D742">
        <v>338</v>
      </c>
      <c r="E742">
        <v>230</v>
      </c>
    </row>
    <row r="743" spans="1:5" x14ac:dyDescent="0.3">
      <c r="A743">
        <v>149</v>
      </c>
      <c r="B743" t="s">
        <v>825</v>
      </c>
      <c r="C743">
        <v>678</v>
      </c>
      <c r="D743">
        <v>349</v>
      </c>
      <c r="E743">
        <v>157</v>
      </c>
    </row>
    <row r="744" spans="1:5" x14ac:dyDescent="0.3">
      <c r="A744">
        <v>149</v>
      </c>
      <c r="B744" t="s">
        <v>826</v>
      </c>
      <c r="C744">
        <v>626</v>
      </c>
      <c r="D744">
        <v>454</v>
      </c>
      <c r="E744">
        <v>134</v>
      </c>
    </row>
    <row r="745" spans="1:5" x14ac:dyDescent="0.3">
      <c r="A745">
        <v>149</v>
      </c>
      <c r="B745" t="s">
        <v>827</v>
      </c>
      <c r="C745">
        <v>0</v>
      </c>
      <c r="D745">
        <v>0</v>
      </c>
      <c r="E745">
        <v>0</v>
      </c>
    </row>
    <row r="746" spans="1:5" x14ac:dyDescent="0.3">
      <c r="A746">
        <v>149</v>
      </c>
      <c r="B746" t="s">
        <v>828</v>
      </c>
      <c r="C746">
        <v>0</v>
      </c>
      <c r="D746">
        <v>0</v>
      </c>
      <c r="E746">
        <v>0</v>
      </c>
    </row>
    <row r="747" spans="1:5" x14ac:dyDescent="0.3">
      <c r="A747">
        <v>150</v>
      </c>
      <c r="B747" t="s">
        <v>824</v>
      </c>
      <c r="C747">
        <v>700</v>
      </c>
      <c r="D747">
        <v>363</v>
      </c>
      <c r="E747">
        <v>297</v>
      </c>
    </row>
    <row r="748" spans="1:5" x14ac:dyDescent="0.3">
      <c r="A748">
        <v>150</v>
      </c>
      <c r="B748" t="s">
        <v>825</v>
      </c>
      <c r="C748">
        <v>789</v>
      </c>
      <c r="D748">
        <v>326</v>
      </c>
      <c r="E748">
        <v>228</v>
      </c>
    </row>
    <row r="749" spans="1:5" x14ac:dyDescent="0.3">
      <c r="A749">
        <v>150</v>
      </c>
      <c r="B749" t="s">
        <v>826</v>
      </c>
      <c r="C749">
        <v>760</v>
      </c>
      <c r="D749">
        <v>582</v>
      </c>
      <c r="E749">
        <v>143</v>
      </c>
    </row>
    <row r="750" spans="1:5" x14ac:dyDescent="0.3">
      <c r="A750">
        <v>150</v>
      </c>
      <c r="B750" t="s">
        <v>827</v>
      </c>
      <c r="C750">
        <v>0</v>
      </c>
      <c r="D750">
        <v>0</v>
      </c>
      <c r="E750">
        <v>0</v>
      </c>
    </row>
    <row r="751" spans="1:5" x14ac:dyDescent="0.3">
      <c r="A751">
        <v>150</v>
      </c>
      <c r="B751" t="s">
        <v>828</v>
      </c>
      <c r="C751">
        <v>0</v>
      </c>
      <c r="D751">
        <v>0</v>
      </c>
      <c r="E751">
        <v>0</v>
      </c>
    </row>
    <row r="752" spans="1:5" x14ac:dyDescent="0.3">
      <c r="A752">
        <v>151</v>
      </c>
      <c r="B752" t="s">
        <v>824</v>
      </c>
      <c r="C752">
        <v>682</v>
      </c>
      <c r="D752">
        <v>419</v>
      </c>
      <c r="E752">
        <v>220</v>
      </c>
    </row>
    <row r="753" spans="1:5" x14ac:dyDescent="0.3">
      <c r="A753">
        <v>151</v>
      </c>
      <c r="B753" t="s">
        <v>825</v>
      </c>
      <c r="C753">
        <v>754</v>
      </c>
      <c r="D753">
        <v>360</v>
      </c>
      <c r="E753">
        <v>157</v>
      </c>
    </row>
    <row r="754" spans="1:5" x14ac:dyDescent="0.3">
      <c r="A754">
        <v>151</v>
      </c>
      <c r="B754" t="s">
        <v>826</v>
      </c>
      <c r="C754">
        <v>748</v>
      </c>
      <c r="D754">
        <v>539</v>
      </c>
      <c r="E754">
        <v>185</v>
      </c>
    </row>
    <row r="755" spans="1:5" x14ac:dyDescent="0.3">
      <c r="A755">
        <v>151</v>
      </c>
      <c r="B755" t="s">
        <v>827</v>
      </c>
      <c r="C755">
        <v>0</v>
      </c>
      <c r="D755">
        <v>0</v>
      </c>
      <c r="E755">
        <v>0</v>
      </c>
    </row>
    <row r="756" spans="1:5" x14ac:dyDescent="0.3">
      <c r="A756">
        <v>151</v>
      </c>
      <c r="B756" t="s">
        <v>828</v>
      </c>
      <c r="C756">
        <v>0</v>
      </c>
      <c r="D756">
        <v>0</v>
      </c>
      <c r="E756">
        <v>0</v>
      </c>
    </row>
    <row r="757" spans="1:5" x14ac:dyDescent="0.3">
      <c r="A757">
        <v>152</v>
      </c>
      <c r="B757" t="s">
        <v>824</v>
      </c>
      <c r="C757">
        <v>659</v>
      </c>
      <c r="D757">
        <v>404</v>
      </c>
      <c r="E757">
        <v>189</v>
      </c>
    </row>
    <row r="758" spans="1:5" x14ac:dyDescent="0.3">
      <c r="A758">
        <v>152</v>
      </c>
      <c r="B758" t="s">
        <v>825</v>
      </c>
      <c r="C758">
        <v>757</v>
      </c>
      <c r="D758">
        <v>340</v>
      </c>
      <c r="E758">
        <v>206</v>
      </c>
    </row>
    <row r="759" spans="1:5" x14ac:dyDescent="0.3">
      <c r="A759">
        <v>152</v>
      </c>
      <c r="B759" t="s">
        <v>826</v>
      </c>
      <c r="C759">
        <v>709</v>
      </c>
      <c r="D759">
        <v>513</v>
      </c>
      <c r="E759">
        <v>167</v>
      </c>
    </row>
    <row r="760" spans="1:5" x14ac:dyDescent="0.3">
      <c r="A760">
        <v>152</v>
      </c>
      <c r="B760" t="s">
        <v>827</v>
      </c>
      <c r="C760">
        <v>0</v>
      </c>
      <c r="D760">
        <v>0</v>
      </c>
      <c r="E760">
        <v>0</v>
      </c>
    </row>
    <row r="761" spans="1:5" x14ac:dyDescent="0.3">
      <c r="A761">
        <v>152</v>
      </c>
      <c r="B761" t="s">
        <v>828</v>
      </c>
      <c r="C761">
        <v>0</v>
      </c>
      <c r="D761">
        <v>0</v>
      </c>
      <c r="E761">
        <v>0</v>
      </c>
    </row>
    <row r="762" spans="1:5" x14ac:dyDescent="0.3">
      <c r="A762">
        <v>153</v>
      </c>
      <c r="B762" t="s">
        <v>824</v>
      </c>
      <c r="C762">
        <v>625</v>
      </c>
      <c r="D762">
        <v>332</v>
      </c>
      <c r="E762">
        <v>229</v>
      </c>
    </row>
    <row r="763" spans="1:5" x14ac:dyDescent="0.3">
      <c r="A763">
        <v>153</v>
      </c>
      <c r="B763" t="s">
        <v>825</v>
      </c>
      <c r="C763">
        <v>716</v>
      </c>
      <c r="D763">
        <v>321</v>
      </c>
      <c r="E763">
        <v>186</v>
      </c>
    </row>
    <row r="764" spans="1:5" x14ac:dyDescent="0.3">
      <c r="A764">
        <v>153</v>
      </c>
      <c r="B764" t="s">
        <v>826</v>
      </c>
      <c r="C764">
        <v>657</v>
      </c>
      <c r="D764">
        <v>479</v>
      </c>
      <c r="E764">
        <v>150</v>
      </c>
    </row>
    <row r="765" spans="1:5" x14ac:dyDescent="0.3">
      <c r="A765">
        <v>153</v>
      </c>
      <c r="B765" t="s">
        <v>827</v>
      </c>
      <c r="C765">
        <v>0</v>
      </c>
      <c r="D765">
        <v>0</v>
      </c>
      <c r="E765">
        <v>0</v>
      </c>
    </row>
    <row r="766" spans="1:5" x14ac:dyDescent="0.3">
      <c r="A766">
        <v>153</v>
      </c>
      <c r="B766" t="s">
        <v>828</v>
      </c>
      <c r="C766">
        <v>0</v>
      </c>
      <c r="D766">
        <v>0</v>
      </c>
      <c r="E766">
        <v>0</v>
      </c>
    </row>
    <row r="767" spans="1:5" x14ac:dyDescent="0.3">
      <c r="A767">
        <v>154</v>
      </c>
      <c r="B767" t="s">
        <v>824</v>
      </c>
      <c r="C767">
        <v>721</v>
      </c>
      <c r="D767">
        <v>435</v>
      </c>
      <c r="E767">
        <v>245</v>
      </c>
    </row>
    <row r="768" spans="1:5" x14ac:dyDescent="0.3">
      <c r="A768">
        <v>154</v>
      </c>
      <c r="B768" t="s">
        <v>825</v>
      </c>
      <c r="C768">
        <v>764</v>
      </c>
      <c r="D768">
        <v>379</v>
      </c>
      <c r="E768">
        <v>98</v>
      </c>
    </row>
    <row r="769" spans="1:5" x14ac:dyDescent="0.3">
      <c r="A769">
        <v>154</v>
      </c>
      <c r="B769" t="s">
        <v>826</v>
      </c>
      <c r="C769">
        <v>698</v>
      </c>
      <c r="D769">
        <v>516</v>
      </c>
      <c r="E769">
        <v>144</v>
      </c>
    </row>
    <row r="770" spans="1:5" x14ac:dyDescent="0.3">
      <c r="A770">
        <v>154</v>
      </c>
      <c r="B770" t="s">
        <v>827</v>
      </c>
      <c r="C770">
        <v>0</v>
      </c>
      <c r="D770">
        <v>0</v>
      </c>
      <c r="E770">
        <v>0</v>
      </c>
    </row>
    <row r="771" spans="1:5" x14ac:dyDescent="0.3">
      <c r="A771">
        <v>154</v>
      </c>
      <c r="B771" t="s">
        <v>828</v>
      </c>
      <c r="C771">
        <v>0</v>
      </c>
      <c r="D771">
        <v>0</v>
      </c>
      <c r="E771">
        <v>0</v>
      </c>
    </row>
    <row r="772" spans="1:5" x14ac:dyDescent="0.3">
      <c r="A772">
        <v>155</v>
      </c>
      <c r="B772" t="s">
        <v>824</v>
      </c>
      <c r="C772">
        <v>406</v>
      </c>
      <c r="D772">
        <v>237</v>
      </c>
      <c r="E772">
        <v>143</v>
      </c>
    </row>
    <row r="773" spans="1:5" x14ac:dyDescent="0.3">
      <c r="A773">
        <v>155</v>
      </c>
      <c r="B773" t="s">
        <v>825</v>
      </c>
      <c r="C773">
        <v>501</v>
      </c>
      <c r="D773">
        <v>222</v>
      </c>
      <c r="E773">
        <v>79</v>
      </c>
    </row>
    <row r="774" spans="1:5" x14ac:dyDescent="0.3">
      <c r="A774">
        <v>155</v>
      </c>
      <c r="B774" t="s">
        <v>826</v>
      </c>
      <c r="C774">
        <v>480</v>
      </c>
      <c r="D774">
        <v>366</v>
      </c>
      <c r="E774">
        <v>95</v>
      </c>
    </row>
    <row r="775" spans="1:5" x14ac:dyDescent="0.3">
      <c r="A775">
        <v>155</v>
      </c>
      <c r="B775" t="s">
        <v>827</v>
      </c>
      <c r="C775">
        <v>0</v>
      </c>
      <c r="D775">
        <v>0</v>
      </c>
      <c r="E775">
        <v>0</v>
      </c>
    </row>
    <row r="776" spans="1:5" x14ac:dyDescent="0.3">
      <c r="A776">
        <v>155</v>
      </c>
      <c r="B776" t="s">
        <v>828</v>
      </c>
      <c r="C776">
        <v>0</v>
      </c>
      <c r="D776">
        <v>0</v>
      </c>
      <c r="E776">
        <v>0</v>
      </c>
    </row>
    <row r="777" spans="1:5" x14ac:dyDescent="0.3">
      <c r="A777">
        <v>156</v>
      </c>
      <c r="B777" t="s">
        <v>824</v>
      </c>
      <c r="C777">
        <v>502</v>
      </c>
      <c r="D777">
        <v>245</v>
      </c>
      <c r="E777">
        <v>218</v>
      </c>
    </row>
    <row r="778" spans="1:5" x14ac:dyDescent="0.3">
      <c r="A778">
        <v>156</v>
      </c>
      <c r="B778" t="s">
        <v>825</v>
      </c>
      <c r="C778">
        <v>585</v>
      </c>
      <c r="D778">
        <v>349</v>
      </c>
      <c r="E778">
        <v>86</v>
      </c>
    </row>
    <row r="779" spans="1:5" x14ac:dyDescent="0.3">
      <c r="A779">
        <v>156</v>
      </c>
      <c r="B779" t="s">
        <v>826</v>
      </c>
      <c r="C779">
        <v>551</v>
      </c>
      <c r="D779">
        <v>281</v>
      </c>
      <c r="E779">
        <v>253</v>
      </c>
    </row>
    <row r="780" spans="1:5" x14ac:dyDescent="0.3">
      <c r="A780">
        <v>156</v>
      </c>
      <c r="B780" t="s">
        <v>827</v>
      </c>
      <c r="C780">
        <v>0</v>
      </c>
      <c r="D780">
        <v>0</v>
      </c>
      <c r="E780">
        <v>0</v>
      </c>
    </row>
    <row r="781" spans="1:5" x14ac:dyDescent="0.3">
      <c r="A781">
        <v>156</v>
      </c>
      <c r="B781" t="s">
        <v>828</v>
      </c>
      <c r="C781">
        <v>0</v>
      </c>
      <c r="D781">
        <v>0</v>
      </c>
      <c r="E781">
        <v>0</v>
      </c>
    </row>
    <row r="782" spans="1:5" x14ac:dyDescent="0.3">
      <c r="A782">
        <v>157</v>
      </c>
      <c r="B782" t="s">
        <v>824</v>
      </c>
      <c r="C782">
        <v>699</v>
      </c>
      <c r="D782">
        <v>388</v>
      </c>
      <c r="E782">
        <v>264</v>
      </c>
    </row>
    <row r="783" spans="1:5" x14ac:dyDescent="0.3">
      <c r="A783">
        <v>157</v>
      </c>
      <c r="B783" t="s">
        <v>825</v>
      </c>
      <c r="C783">
        <v>748</v>
      </c>
      <c r="D783">
        <v>371</v>
      </c>
      <c r="E783">
        <v>71</v>
      </c>
    </row>
    <row r="784" spans="1:5" x14ac:dyDescent="0.3">
      <c r="A784">
        <v>157</v>
      </c>
      <c r="B784" t="s">
        <v>826</v>
      </c>
      <c r="C784">
        <v>737</v>
      </c>
      <c r="D784">
        <v>521</v>
      </c>
      <c r="E784">
        <v>193</v>
      </c>
    </row>
    <row r="785" spans="1:5" x14ac:dyDescent="0.3">
      <c r="A785">
        <v>157</v>
      </c>
      <c r="B785" t="s">
        <v>827</v>
      </c>
      <c r="C785">
        <v>0</v>
      </c>
      <c r="D785">
        <v>0</v>
      </c>
      <c r="E785">
        <v>0</v>
      </c>
    </row>
    <row r="786" spans="1:5" x14ac:dyDescent="0.3">
      <c r="A786">
        <v>157</v>
      </c>
      <c r="B786" t="s">
        <v>828</v>
      </c>
      <c r="C786">
        <v>0</v>
      </c>
      <c r="D786">
        <v>0</v>
      </c>
      <c r="E786">
        <v>0</v>
      </c>
    </row>
    <row r="787" spans="1:5" x14ac:dyDescent="0.3">
      <c r="A787">
        <v>158</v>
      </c>
      <c r="B787" t="s">
        <v>824</v>
      </c>
      <c r="C787">
        <v>630</v>
      </c>
      <c r="D787">
        <v>403</v>
      </c>
      <c r="E787">
        <v>185</v>
      </c>
    </row>
    <row r="788" spans="1:5" x14ac:dyDescent="0.3">
      <c r="A788">
        <v>158</v>
      </c>
      <c r="B788" t="s">
        <v>825</v>
      </c>
      <c r="C788">
        <v>842</v>
      </c>
      <c r="D788">
        <v>636</v>
      </c>
      <c r="E788">
        <v>76</v>
      </c>
    </row>
    <row r="789" spans="1:5" x14ac:dyDescent="0.3">
      <c r="A789">
        <v>158</v>
      </c>
      <c r="B789" t="s">
        <v>826</v>
      </c>
      <c r="C789">
        <v>740</v>
      </c>
      <c r="D789">
        <v>288</v>
      </c>
      <c r="E789">
        <v>436</v>
      </c>
    </row>
    <row r="790" spans="1:5" x14ac:dyDescent="0.3">
      <c r="A790">
        <v>158</v>
      </c>
      <c r="B790" t="s">
        <v>827</v>
      </c>
      <c r="C790">
        <v>0</v>
      </c>
      <c r="D790">
        <v>0</v>
      </c>
      <c r="E790">
        <v>0</v>
      </c>
    </row>
    <row r="791" spans="1:5" x14ac:dyDescent="0.3">
      <c r="A791">
        <v>158</v>
      </c>
      <c r="B791" t="s">
        <v>828</v>
      </c>
      <c r="C791">
        <v>0</v>
      </c>
      <c r="D791">
        <v>0</v>
      </c>
      <c r="E791">
        <v>0</v>
      </c>
    </row>
    <row r="792" spans="1:5" x14ac:dyDescent="0.3">
      <c r="A792">
        <v>159</v>
      </c>
      <c r="B792" t="s">
        <v>824</v>
      </c>
      <c r="C792">
        <v>606</v>
      </c>
      <c r="D792">
        <v>279</v>
      </c>
      <c r="E792">
        <v>282</v>
      </c>
    </row>
    <row r="793" spans="1:5" x14ac:dyDescent="0.3">
      <c r="A793">
        <v>159</v>
      </c>
      <c r="B793" t="s">
        <v>825</v>
      </c>
      <c r="C793">
        <v>807</v>
      </c>
      <c r="D793">
        <v>453</v>
      </c>
      <c r="E793">
        <v>101</v>
      </c>
    </row>
    <row r="794" spans="1:5" x14ac:dyDescent="0.3">
      <c r="A794">
        <v>159</v>
      </c>
      <c r="B794" t="s">
        <v>826</v>
      </c>
      <c r="C794">
        <v>675</v>
      </c>
      <c r="D794">
        <v>363</v>
      </c>
      <c r="E794">
        <v>293</v>
      </c>
    </row>
    <row r="795" spans="1:5" x14ac:dyDescent="0.3">
      <c r="A795">
        <v>159</v>
      </c>
      <c r="B795" t="s">
        <v>827</v>
      </c>
      <c r="C795">
        <v>0</v>
      </c>
      <c r="D795">
        <v>0</v>
      </c>
      <c r="E795">
        <v>0</v>
      </c>
    </row>
    <row r="796" spans="1:5" x14ac:dyDescent="0.3">
      <c r="A796">
        <v>159</v>
      </c>
      <c r="B796" t="s">
        <v>828</v>
      </c>
      <c r="C796">
        <v>0</v>
      </c>
      <c r="D796">
        <v>0</v>
      </c>
      <c r="E796">
        <v>0</v>
      </c>
    </row>
    <row r="797" spans="1:5" x14ac:dyDescent="0.3">
      <c r="A797">
        <v>160</v>
      </c>
      <c r="B797" t="s">
        <v>824</v>
      </c>
      <c r="C797">
        <v>570</v>
      </c>
      <c r="D797">
        <v>239</v>
      </c>
      <c r="E797">
        <v>281</v>
      </c>
    </row>
    <row r="798" spans="1:5" x14ac:dyDescent="0.3">
      <c r="A798">
        <v>160</v>
      </c>
      <c r="B798" t="s">
        <v>825</v>
      </c>
      <c r="C798">
        <v>601</v>
      </c>
      <c r="D798">
        <v>273</v>
      </c>
      <c r="E798">
        <v>93</v>
      </c>
    </row>
    <row r="799" spans="1:5" x14ac:dyDescent="0.3">
      <c r="A799">
        <v>160</v>
      </c>
      <c r="B799" t="s">
        <v>826</v>
      </c>
      <c r="C799">
        <v>571</v>
      </c>
      <c r="D799">
        <v>413</v>
      </c>
      <c r="E799">
        <v>126</v>
      </c>
    </row>
    <row r="800" spans="1:5" x14ac:dyDescent="0.3">
      <c r="A800">
        <v>160</v>
      </c>
      <c r="B800" t="s">
        <v>827</v>
      </c>
      <c r="C800">
        <v>0</v>
      </c>
      <c r="D800">
        <v>0</v>
      </c>
      <c r="E800">
        <v>0</v>
      </c>
    </row>
    <row r="801" spans="1:5" x14ac:dyDescent="0.3">
      <c r="A801">
        <v>160</v>
      </c>
      <c r="B801" t="s">
        <v>828</v>
      </c>
      <c r="C801">
        <v>0</v>
      </c>
      <c r="D801">
        <v>0</v>
      </c>
      <c r="E801">
        <v>0</v>
      </c>
    </row>
    <row r="802" spans="1:5" x14ac:dyDescent="0.3">
      <c r="A802">
        <v>161</v>
      </c>
      <c r="B802" t="s">
        <v>824</v>
      </c>
      <c r="C802">
        <v>573</v>
      </c>
      <c r="D802">
        <v>276</v>
      </c>
      <c r="E802">
        <v>261</v>
      </c>
    </row>
    <row r="803" spans="1:5" x14ac:dyDescent="0.3">
      <c r="A803">
        <v>161</v>
      </c>
      <c r="B803" t="s">
        <v>825</v>
      </c>
      <c r="C803">
        <v>723</v>
      </c>
      <c r="D803">
        <v>597</v>
      </c>
      <c r="E803">
        <v>33</v>
      </c>
    </row>
    <row r="804" spans="1:5" x14ac:dyDescent="0.3">
      <c r="A804">
        <v>161</v>
      </c>
      <c r="B804" t="s">
        <v>826</v>
      </c>
      <c r="C804">
        <v>589</v>
      </c>
      <c r="D804">
        <v>54</v>
      </c>
      <c r="E804">
        <v>502</v>
      </c>
    </row>
    <row r="805" spans="1:5" x14ac:dyDescent="0.3">
      <c r="A805">
        <v>161</v>
      </c>
      <c r="B805" t="s">
        <v>827</v>
      </c>
      <c r="C805">
        <v>0</v>
      </c>
      <c r="D805">
        <v>0</v>
      </c>
      <c r="E805">
        <v>0</v>
      </c>
    </row>
    <row r="806" spans="1:5" x14ac:dyDescent="0.3">
      <c r="A806">
        <v>161</v>
      </c>
      <c r="B806" t="s">
        <v>828</v>
      </c>
      <c r="C806">
        <v>0</v>
      </c>
      <c r="D806">
        <v>0</v>
      </c>
      <c r="E806">
        <v>0</v>
      </c>
    </row>
    <row r="807" spans="1:5" x14ac:dyDescent="0.3">
      <c r="A807">
        <v>162</v>
      </c>
      <c r="B807" t="s">
        <v>824</v>
      </c>
      <c r="C807">
        <v>602</v>
      </c>
      <c r="D807">
        <v>287</v>
      </c>
      <c r="E807">
        <v>299</v>
      </c>
    </row>
    <row r="808" spans="1:5" x14ac:dyDescent="0.3">
      <c r="A808">
        <v>162</v>
      </c>
      <c r="B808" t="s">
        <v>825</v>
      </c>
      <c r="C808">
        <v>700</v>
      </c>
      <c r="D808">
        <v>433</v>
      </c>
      <c r="E808">
        <v>100</v>
      </c>
    </row>
    <row r="809" spans="1:5" x14ac:dyDescent="0.3">
      <c r="A809">
        <v>162</v>
      </c>
      <c r="B809" t="s">
        <v>826</v>
      </c>
      <c r="C809">
        <v>650</v>
      </c>
      <c r="D809">
        <v>439</v>
      </c>
      <c r="E809">
        <v>203</v>
      </c>
    </row>
    <row r="810" spans="1:5" x14ac:dyDescent="0.3">
      <c r="A810">
        <v>162</v>
      </c>
      <c r="B810" t="s">
        <v>827</v>
      </c>
      <c r="C810">
        <v>0</v>
      </c>
      <c r="D810">
        <v>0</v>
      </c>
      <c r="E810">
        <v>0</v>
      </c>
    </row>
    <row r="811" spans="1:5" x14ac:dyDescent="0.3">
      <c r="A811">
        <v>162</v>
      </c>
      <c r="B811" t="s">
        <v>828</v>
      </c>
      <c r="C811">
        <v>0</v>
      </c>
      <c r="D811">
        <v>0</v>
      </c>
      <c r="E811">
        <v>0</v>
      </c>
    </row>
    <row r="812" spans="1:5" x14ac:dyDescent="0.3">
      <c r="A812">
        <v>163</v>
      </c>
      <c r="B812" t="s">
        <v>824</v>
      </c>
      <c r="C812">
        <v>654</v>
      </c>
      <c r="D812">
        <v>327</v>
      </c>
      <c r="E812">
        <v>293</v>
      </c>
    </row>
    <row r="813" spans="1:5" x14ac:dyDescent="0.3">
      <c r="A813">
        <v>163</v>
      </c>
      <c r="B813" t="s">
        <v>825</v>
      </c>
      <c r="C813">
        <v>705</v>
      </c>
      <c r="D813">
        <v>307</v>
      </c>
      <c r="E813">
        <v>142</v>
      </c>
    </row>
    <row r="814" spans="1:5" x14ac:dyDescent="0.3">
      <c r="A814">
        <v>163</v>
      </c>
      <c r="B814" t="s">
        <v>826</v>
      </c>
      <c r="C814">
        <v>704</v>
      </c>
      <c r="D814">
        <v>577</v>
      </c>
      <c r="E814">
        <v>105</v>
      </c>
    </row>
    <row r="815" spans="1:5" x14ac:dyDescent="0.3">
      <c r="A815">
        <v>163</v>
      </c>
      <c r="B815" t="s">
        <v>827</v>
      </c>
      <c r="C815">
        <v>0</v>
      </c>
      <c r="D815">
        <v>0</v>
      </c>
      <c r="E815">
        <v>0</v>
      </c>
    </row>
    <row r="816" spans="1:5" x14ac:dyDescent="0.3">
      <c r="A816">
        <v>163</v>
      </c>
      <c r="B816" t="s">
        <v>828</v>
      </c>
      <c r="C816">
        <v>0</v>
      </c>
      <c r="D816">
        <v>0</v>
      </c>
      <c r="E816">
        <v>0</v>
      </c>
    </row>
    <row r="817" spans="1:5" x14ac:dyDescent="0.3">
      <c r="A817">
        <v>164</v>
      </c>
      <c r="B817" t="s">
        <v>824</v>
      </c>
      <c r="C817">
        <v>534</v>
      </c>
      <c r="D817">
        <v>273</v>
      </c>
      <c r="E817">
        <v>242</v>
      </c>
    </row>
    <row r="818" spans="1:5" x14ac:dyDescent="0.3">
      <c r="A818">
        <v>164</v>
      </c>
      <c r="B818" t="s">
        <v>825</v>
      </c>
      <c r="C818">
        <v>629</v>
      </c>
      <c r="D818">
        <v>300</v>
      </c>
      <c r="E818">
        <v>99</v>
      </c>
    </row>
    <row r="819" spans="1:5" x14ac:dyDescent="0.3">
      <c r="A819">
        <v>164</v>
      </c>
      <c r="B819" t="s">
        <v>826</v>
      </c>
      <c r="C819">
        <v>563</v>
      </c>
      <c r="D819">
        <v>401</v>
      </c>
      <c r="E819">
        <v>144</v>
      </c>
    </row>
    <row r="820" spans="1:5" x14ac:dyDescent="0.3">
      <c r="A820">
        <v>164</v>
      </c>
      <c r="B820" t="s">
        <v>827</v>
      </c>
      <c r="C820">
        <v>0</v>
      </c>
      <c r="D820">
        <v>0</v>
      </c>
      <c r="E820">
        <v>0</v>
      </c>
    </row>
    <row r="821" spans="1:5" x14ac:dyDescent="0.3">
      <c r="A821">
        <v>164</v>
      </c>
      <c r="B821" t="s">
        <v>828</v>
      </c>
      <c r="C821">
        <v>0</v>
      </c>
      <c r="D821">
        <v>0</v>
      </c>
      <c r="E821">
        <v>0</v>
      </c>
    </row>
    <row r="822" spans="1:5" x14ac:dyDescent="0.3">
      <c r="A822">
        <v>165</v>
      </c>
      <c r="B822" t="s">
        <v>824</v>
      </c>
      <c r="C822">
        <v>663</v>
      </c>
      <c r="D822">
        <v>338</v>
      </c>
      <c r="E822">
        <v>297</v>
      </c>
    </row>
    <row r="823" spans="1:5" x14ac:dyDescent="0.3">
      <c r="A823">
        <v>165</v>
      </c>
      <c r="B823" t="s">
        <v>825</v>
      </c>
      <c r="C823">
        <v>796</v>
      </c>
      <c r="D823">
        <v>456</v>
      </c>
      <c r="E823">
        <v>117</v>
      </c>
    </row>
    <row r="824" spans="1:5" x14ac:dyDescent="0.3">
      <c r="A824">
        <v>165</v>
      </c>
      <c r="B824" t="s">
        <v>826</v>
      </c>
      <c r="C824">
        <v>747</v>
      </c>
      <c r="D824">
        <v>427</v>
      </c>
      <c r="E824">
        <v>290</v>
      </c>
    </row>
    <row r="825" spans="1:5" x14ac:dyDescent="0.3">
      <c r="A825">
        <v>165</v>
      </c>
      <c r="B825" t="s">
        <v>827</v>
      </c>
      <c r="C825">
        <v>0</v>
      </c>
      <c r="D825">
        <v>0</v>
      </c>
      <c r="E825">
        <v>0</v>
      </c>
    </row>
    <row r="826" spans="1:5" x14ac:dyDescent="0.3">
      <c r="A826">
        <v>165</v>
      </c>
      <c r="B826" t="s">
        <v>828</v>
      </c>
      <c r="C826">
        <v>0</v>
      </c>
      <c r="D826">
        <v>0</v>
      </c>
      <c r="E826">
        <v>0</v>
      </c>
    </row>
    <row r="827" spans="1:5" x14ac:dyDescent="0.3">
      <c r="A827">
        <v>166</v>
      </c>
      <c r="B827" t="s">
        <v>824</v>
      </c>
      <c r="C827">
        <v>528</v>
      </c>
      <c r="D827">
        <v>229</v>
      </c>
      <c r="E827">
        <v>278</v>
      </c>
    </row>
    <row r="828" spans="1:5" x14ac:dyDescent="0.3">
      <c r="A828">
        <v>166</v>
      </c>
      <c r="B828" t="s">
        <v>825</v>
      </c>
      <c r="C828">
        <v>613</v>
      </c>
      <c r="D828">
        <v>243</v>
      </c>
      <c r="E828">
        <v>111</v>
      </c>
    </row>
    <row r="829" spans="1:5" x14ac:dyDescent="0.3">
      <c r="A829">
        <v>166</v>
      </c>
      <c r="B829" t="s">
        <v>826</v>
      </c>
      <c r="C829">
        <v>572</v>
      </c>
      <c r="D829">
        <v>456</v>
      </c>
      <c r="E829">
        <v>97</v>
      </c>
    </row>
    <row r="830" spans="1:5" x14ac:dyDescent="0.3">
      <c r="A830">
        <v>166</v>
      </c>
      <c r="B830" t="s">
        <v>827</v>
      </c>
      <c r="C830">
        <v>0</v>
      </c>
      <c r="D830">
        <v>0</v>
      </c>
      <c r="E830">
        <v>0</v>
      </c>
    </row>
    <row r="831" spans="1:5" x14ac:dyDescent="0.3">
      <c r="A831">
        <v>166</v>
      </c>
      <c r="B831" t="s">
        <v>828</v>
      </c>
      <c r="C831">
        <v>0</v>
      </c>
      <c r="D831">
        <v>0</v>
      </c>
      <c r="E831">
        <v>0</v>
      </c>
    </row>
    <row r="832" spans="1:5" x14ac:dyDescent="0.3">
      <c r="A832">
        <v>167</v>
      </c>
      <c r="B832" t="s">
        <v>824</v>
      </c>
      <c r="C832">
        <v>491</v>
      </c>
      <c r="D832">
        <v>166</v>
      </c>
      <c r="E832">
        <v>308</v>
      </c>
    </row>
    <row r="833" spans="1:5" x14ac:dyDescent="0.3">
      <c r="A833">
        <v>167</v>
      </c>
      <c r="B833" t="s">
        <v>825</v>
      </c>
      <c r="C833">
        <v>550</v>
      </c>
      <c r="D833">
        <v>198</v>
      </c>
      <c r="E833">
        <v>135</v>
      </c>
    </row>
    <row r="834" spans="1:5" x14ac:dyDescent="0.3">
      <c r="A834">
        <v>167</v>
      </c>
      <c r="B834" t="s">
        <v>826</v>
      </c>
      <c r="C834">
        <v>540</v>
      </c>
      <c r="D834">
        <v>450</v>
      </c>
      <c r="E834">
        <v>75</v>
      </c>
    </row>
    <row r="835" spans="1:5" x14ac:dyDescent="0.3">
      <c r="A835">
        <v>167</v>
      </c>
      <c r="B835" t="s">
        <v>827</v>
      </c>
      <c r="C835">
        <v>0</v>
      </c>
      <c r="D835">
        <v>0</v>
      </c>
      <c r="E835">
        <v>0</v>
      </c>
    </row>
    <row r="836" spans="1:5" x14ac:dyDescent="0.3">
      <c r="A836">
        <v>167</v>
      </c>
      <c r="B836" t="s">
        <v>828</v>
      </c>
      <c r="C836">
        <v>0</v>
      </c>
      <c r="D836">
        <v>0</v>
      </c>
      <c r="E836">
        <v>0</v>
      </c>
    </row>
    <row r="837" spans="1:5" x14ac:dyDescent="0.3">
      <c r="A837">
        <v>168</v>
      </c>
      <c r="B837" t="s">
        <v>824</v>
      </c>
      <c r="C837">
        <v>707</v>
      </c>
      <c r="D837">
        <v>457</v>
      </c>
      <c r="E837">
        <v>216</v>
      </c>
    </row>
    <row r="838" spans="1:5" x14ac:dyDescent="0.3">
      <c r="A838">
        <v>168</v>
      </c>
      <c r="B838" t="s">
        <v>825</v>
      </c>
      <c r="C838">
        <v>660</v>
      </c>
      <c r="D838">
        <v>334</v>
      </c>
      <c r="E838">
        <v>82</v>
      </c>
    </row>
    <row r="839" spans="1:5" x14ac:dyDescent="0.3">
      <c r="A839">
        <v>168</v>
      </c>
      <c r="B839" t="s">
        <v>826</v>
      </c>
      <c r="C839">
        <v>655</v>
      </c>
      <c r="D839">
        <v>512</v>
      </c>
      <c r="E839">
        <v>129</v>
      </c>
    </row>
    <row r="840" spans="1:5" x14ac:dyDescent="0.3">
      <c r="A840">
        <v>168</v>
      </c>
      <c r="B840" t="s">
        <v>827</v>
      </c>
      <c r="C840">
        <v>0</v>
      </c>
      <c r="D840">
        <v>0</v>
      </c>
      <c r="E840">
        <v>0</v>
      </c>
    </row>
    <row r="841" spans="1:5" x14ac:dyDescent="0.3">
      <c r="A841">
        <v>168</v>
      </c>
      <c r="B841" t="s">
        <v>828</v>
      </c>
      <c r="C841">
        <v>0</v>
      </c>
      <c r="D841">
        <v>0</v>
      </c>
      <c r="E841">
        <v>0</v>
      </c>
    </row>
    <row r="842" spans="1:5" x14ac:dyDescent="0.3">
      <c r="A842">
        <v>169</v>
      </c>
      <c r="B842" t="s">
        <v>824</v>
      </c>
      <c r="C842">
        <v>428</v>
      </c>
      <c r="D842">
        <v>275</v>
      </c>
      <c r="E842">
        <v>125</v>
      </c>
    </row>
    <row r="843" spans="1:5" x14ac:dyDescent="0.3">
      <c r="A843">
        <v>169</v>
      </c>
      <c r="B843" t="s">
        <v>825</v>
      </c>
      <c r="C843">
        <v>453</v>
      </c>
      <c r="D843">
        <v>279</v>
      </c>
      <c r="E843">
        <v>56</v>
      </c>
    </row>
    <row r="844" spans="1:5" x14ac:dyDescent="0.3">
      <c r="A844">
        <v>169</v>
      </c>
      <c r="B844" t="s">
        <v>826</v>
      </c>
      <c r="C844">
        <v>421</v>
      </c>
      <c r="D844">
        <v>260</v>
      </c>
      <c r="E844">
        <v>150</v>
      </c>
    </row>
    <row r="845" spans="1:5" x14ac:dyDescent="0.3">
      <c r="A845">
        <v>169</v>
      </c>
      <c r="B845" t="s">
        <v>827</v>
      </c>
      <c r="C845">
        <v>0</v>
      </c>
      <c r="D845">
        <v>0</v>
      </c>
      <c r="E845">
        <v>0</v>
      </c>
    </row>
    <row r="846" spans="1:5" x14ac:dyDescent="0.3">
      <c r="A846">
        <v>169</v>
      </c>
      <c r="B846" t="s">
        <v>828</v>
      </c>
      <c r="C846">
        <v>0</v>
      </c>
      <c r="D846">
        <v>0</v>
      </c>
      <c r="E846">
        <v>0</v>
      </c>
    </row>
    <row r="847" spans="1:5" x14ac:dyDescent="0.3">
      <c r="A847">
        <v>170</v>
      </c>
      <c r="B847" t="s">
        <v>824</v>
      </c>
      <c r="C847">
        <v>630</v>
      </c>
      <c r="D847">
        <v>424</v>
      </c>
      <c r="E847">
        <v>145</v>
      </c>
    </row>
    <row r="848" spans="1:5" x14ac:dyDescent="0.3">
      <c r="A848">
        <v>170</v>
      </c>
      <c r="B848" t="s">
        <v>825</v>
      </c>
      <c r="C848">
        <v>687</v>
      </c>
      <c r="D848">
        <v>435</v>
      </c>
      <c r="E848">
        <v>133</v>
      </c>
    </row>
    <row r="849" spans="1:5" x14ac:dyDescent="0.3">
      <c r="A849">
        <v>170</v>
      </c>
      <c r="B849" t="s">
        <v>826</v>
      </c>
      <c r="C849">
        <v>621</v>
      </c>
      <c r="D849">
        <v>345</v>
      </c>
      <c r="E849">
        <v>238</v>
      </c>
    </row>
    <row r="850" spans="1:5" x14ac:dyDescent="0.3">
      <c r="A850">
        <v>170</v>
      </c>
      <c r="B850" t="s">
        <v>827</v>
      </c>
      <c r="C850">
        <v>0</v>
      </c>
      <c r="D850">
        <v>0</v>
      </c>
      <c r="E850">
        <v>0</v>
      </c>
    </row>
    <row r="851" spans="1:5" x14ac:dyDescent="0.3">
      <c r="A851">
        <v>170</v>
      </c>
      <c r="B851" t="s">
        <v>828</v>
      </c>
      <c r="C851">
        <v>0</v>
      </c>
      <c r="D851">
        <v>0</v>
      </c>
      <c r="E851">
        <v>0</v>
      </c>
    </row>
    <row r="852" spans="1:5" x14ac:dyDescent="0.3">
      <c r="A852">
        <v>171</v>
      </c>
      <c r="B852" t="s">
        <v>824</v>
      </c>
      <c r="C852">
        <v>763</v>
      </c>
      <c r="D852">
        <v>585</v>
      </c>
      <c r="E852">
        <v>178</v>
      </c>
    </row>
    <row r="853" spans="1:5" x14ac:dyDescent="0.3">
      <c r="A853">
        <v>171</v>
      </c>
      <c r="B853" t="s">
        <v>825</v>
      </c>
      <c r="C853">
        <v>924</v>
      </c>
      <c r="D853">
        <v>700</v>
      </c>
      <c r="E853">
        <v>150</v>
      </c>
    </row>
    <row r="854" spans="1:5" x14ac:dyDescent="0.3">
      <c r="A854">
        <v>171</v>
      </c>
      <c r="B854" t="s">
        <v>826</v>
      </c>
      <c r="C854">
        <v>794</v>
      </c>
      <c r="D854">
        <v>352</v>
      </c>
      <c r="E854">
        <v>334</v>
      </c>
    </row>
    <row r="855" spans="1:5" x14ac:dyDescent="0.3">
      <c r="A855">
        <v>171</v>
      </c>
      <c r="B855" t="s">
        <v>827</v>
      </c>
      <c r="C855">
        <v>757</v>
      </c>
      <c r="D855">
        <v>429</v>
      </c>
      <c r="E855">
        <v>328</v>
      </c>
    </row>
    <row r="856" spans="1:5" x14ac:dyDescent="0.3">
      <c r="A856">
        <v>171</v>
      </c>
      <c r="B856" t="s">
        <v>828</v>
      </c>
      <c r="C856">
        <v>757</v>
      </c>
      <c r="D856">
        <v>420</v>
      </c>
      <c r="E856">
        <v>337</v>
      </c>
    </row>
    <row r="857" spans="1:5" x14ac:dyDescent="0.3">
      <c r="A857">
        <v>172</v>
      </c>
      <c r="B857" t="s">
        <v>824</v>
      </c>
      <c r="C857">
        <v>851</v>
      </c>
      <c r="D857">
        <v>679</v>
      </c>
      <c r="E857">
        <v>172</v>
      </c>
    </row>
    <row r="858" spans="1:5" x14ac:dyDescent="0.3">
      <c r="A858">
        <v>172</v>
      </c>
      <c r="B858" t="s">
        <v>825</v>
      </c>
      <c r="C858">
        <v>994</v>
      </c>
      <c r="D858">
        <v>733</v>
      </c>
      <c r="E858">
        <v>134</v>
      </c>
    </row>
    <row r="859" spans="1:5" x14ac:dyDescent="0.3">
      <c r="A859">
        <v>172</v>
      </c>
      <c r="B859" t="s">
        <v>826</v>
      </c>
      <c r="C859">
        <v>855</v>
      </c>
      <c r="D859">
        <v>471</v>
      </c>
      <c r="E859">
        <v>330</v>
      </c>
    </row>
    <row r="860" spans="1:5" x14ac:dyDescent="0.3">
      <c r="A860">
        <v>172</v>
      </c>
      <c r="B860" t="s">
        <v>827</v>
      </c>
      <c r="C860">
        <v>868</v>
      </c>
      <c r="D860">
        <v>480</v>
      </c>
      <c r="E860">
        <v>388</v>
      </c>
    </row>
    <row r="861" spans="1:5" x14ac:dyDescent="0.3">
      <c r="A861">
        <v>172</v>
      </c>
      <c r="B861" t="s">
        <v>828</v>
      </c>
      <c r="C861">
        <v>868</v>
      </c>
      <c r="D861">
        <v>466</v>
      </c>
      <c r="E861">
        <v>402</v>
      </c>
    </row>
    <row r="862" spans="1:5" x14ac:dyDescent="0.3">
      <c r="A862">
        <v>173</v>
      </c>
      <c r="B862" t="s">
        <v>824</v>
      </c>
      <c r="C862">
        <v>671</v>
      </c>
      <c r="D862">
        <v>412</v>
      </c>
      <c r="E862">
        <v>259</v>
      </c>
    </row>
    <row r="863" spans="1:5" x14ac:dyDescent="0.3">
      <c r="A863">
        <v>173</v>
      </c>
      <c r="B863" t="s">
        <v>825</v>
      </c>
      <c r="C863">
        <v>793</v>
      </c>
      <c r="D863">
        <v>401</v>
      </c>
      <c r="E863">
        <v>155</v>
      </c>
    </row>
    <row r="864" spans="1:5" x14ac:dyDescent="0.3">
      <c r="A864">
        <v>173</v>
      </c>
      <c r="B864" t="s">
        <v>826</v>
      </c>
      <c r="C864">
        <v>689</v>
      </c>
      <c r="D864">
        <v>325</v>
      </c>
      <c r="E864">
        <v>105</v>
      </c>
    </row>
    <row r="865" spans="1:5" x14ac:dyDescent="0.3">
      <c r="A865">
        <v>173</v>
      </c>
      <c r="B865" t="s">
        <v>827</v>
      </c>
      <c r="C865">
        <v>780</v>
      </c>
      <c r="D865">
        <v>415</v>
      </c>
      <c r="E865">
        <v>365</v>
      </c>
    </row>
    <row r="866" spans="1:5" x14ac:dyDescent="0.3">
      <c r="A866">
        <v>173</v>
      </c>
      <c r="B866" t="s">
        <v>828</v>
      </c>
      <c r="C866">
        <v>780</v>
      </c>
      <c r="D866">
        <v>394</v>
      </c>
      <c r="E866">
        <v>386</v>
      </c>
    </row>
    <row r="867" spans="1:5" x14ac:dyDescent="0.3">
      <c r="A867">
        <v>174</v>
      </c>
      <c r="B867" t="s">
        <v>824</v>
      </c>
      <c r="C867">
        <v>726</v>
      </c>
      <c r="D867">
        <v>547</v>
      </c>
      <c r="E867">
        <v>179</v>
      </c>
    </row>
    <row r="868" spans="1:5" x14ac:dyDescent="0.3">
      <c r="A868">
        <v>174</v>
      </c>
      <c r="B868" t="s">
        <v>825</v>
      </c>
      <c r="C868">
        <v>813</v>
      </c>
      <c r="D868">
        <v>444</v>
      </c>
      <c r="E868">
        <v>197</v>
      </c>
    </row>
    <row r="869" spans="1:5" x14ac:dyDescent="0.3">
      <c r="A869">
        <v>174</v>
      </c>
      <c r="B869" t="s">
        <v>826</v>
      </c>
      <c r="C869">
        <v>674</v>
      </c>
      <c r="D869">
        <v>265</v>
      </c>
      <c r="E869">
        <v>141</v>
      </c>
    </row>
    <row r="870" spans="1:5" x14ac:dyDescent="0.3">
      <c r="A870">
        <v>174</v>
      </c>
      <c r="B870" t="s">
        <v>827</v>
      </c>
      <c r="C870">
        <v>843</v>
      </c>
      <c r="D870">
        <v>557</v>
      </c>
      <c r="E870">
        <v>286</v>
      </c>
    </row>
    <row r="871" spans="1:5" x14ac:dyDescent="0.3">
      <c r="A871">
        <v>174</v>
      </c>
      <c r="B871" t="s">
        <v>828</v>
      </c>
      <c r="C871">
        <v>843</v>
      </c>
      <c r="D871">
        <v>489</v>
      </c>
      <c r="E871">
        <v>354</v>
      </c>
    </row>
    <row r="872" spans="1:5" x14ac:dyDescent="0.3">
      <c r="A872">
        <v>175</v>
      </c>
      <c r="B872" t="s">
        <v>824</v>
      </c>
      <c r="C872">
        <v>656</v>
      </c>
      <c r="D872">
        <v>518</v>
      </c>
      <c r="E872">
        <v>138</v>
      </c>
    </row>
    <row r="873" spans="1:5" x14ac:dyDescent="0.3">
      <c r="A873">
        <v>175</v>
      </c>
      <c r="B873" t="s">
        <v>825</v>
      </c>
      <c r="C873">
        <v>749</v>
      </c>
      <c r="D873">
        <v>554</v>
      </c>
      <c r="E873">
        <v>119</v>
      </c>
    </row>
    <row r="874" spans="1:5" x14ac:dyDescent="0.3">
      <c r="A874">
        <v>175</v>
      </c>
      <c r="B874" t="s">
        <v>826</v>
      </c>
      <c r="C874">
        <v>658</v>
      </c>
      <c r="D874">
        <v>364</v>
      </c>
      <c r="E874">
        <v>263</v>
      </c>
    </row>
    <row r="875" spans="1:5" x14ac:dyDescent="0.3">
      <c r="A875">
        <v>175</v>
      </c>
      <c r="B875" t="s">
        <v>827</v>
      </c>
      <c r="C875">
        <v>661</v>
      </c>
      <c r="D875">
        <v>319</v>
      </c>
      <c r="E875">
        <v>342</v>
      </c>
    </row>
    <row r="876" spans="1:5" x14ac:dyDescent="0.3">
      <c r="A876">
        <v>175</v>
      </c>
      <c r="B876" t="s">
        <v>828</v>
      </c>
      <c r="C876">
        <v>661</v>
      </c>
      <c r="D876">
        <v>370</v>
      </c>
      <c r="E876">
        <v>291</v>
      </c>
    </row>
    <row r="877" spans="1:5" x14ac:dyDescent="0.3">
      <c r="A877">
        <v>176</v>
      </c>
      <c r="B877" t="s">
        <v>824</v>
      </c>
      <c r="C877">
        <v>423</v>
      </c>
      <c r="D877">
        <v>362</v>
      </c>
      <c r="E877">
        <v>61</v>
      </c>
    </row>
    <row r="878" spans="1:5" x14ac:dyDescent="0.3">
      <c r="A878">
        <v>176</v>
      </c>
      <c r="B878" t="s">
        <v>825</v>
      </c>
      <c r="C878">
        <v>458</v>
      </c>
      <c r="D878">
        <v>355</v>
      </c>
      <c r="E878">
        <v>60</v>
      </c>
    </row>
    <row r="879" spans="1:5" x14ac:dyDescent="0.3">
      <c r="A879">
        <v>176</v>
      </c>
      <c r="B879" t="s">
        <v>826</v>
      </c>
      <c r="C879">
        <v>386</v>
      </c>
      <c r="D879">
        <v>212</v>
      </c>
      <c r="E879">
        <v>143</v>
      </c>
    </row>
    <row r="880" spans="1:5" x14ac:dyDescent="0.3">
      <c r="A880">
        <v>176</v>
      </c>
      <c r="B880" t="s">
        <v>827</v>
      </c>
      <c r="C880">
        <v>387</v>
      </c>
      <c r="D880">
        <v>227</v>
      </c>
      <c r="E880">
        <v>160</v>
      </c>
    </row>
    <row r="881" spans="1:5" x14ac:dyDescent="0.3">
      <c r="A881">
        <v>176</v>
      </c>
      <c r="B881" t="s">
        <v>828</v>
      </c>
      <c r="C881">
        <v>387</v>
      </c>
      <c r="D881">
        <v>246</v>
      </c>
      <c r="E881">
        <v>141</v>
      </c>
    </row>
    <row r="882" spans="1:5" x14ac:dyDescent="0.3">
      <c r="A882">
        <v>177</v>
      </c>
      <c r="B882" t="s">
        <v>824</v>
      </c>
      <c r="C882">
        <v>802</v>
      </c>
      <c r="D882">
        <v>589</v>
      </c>
      <c r="E882">
        <v>213</v>
      </c>
    </row>
    <row r="883" spans="1:5" x14ac:dyDescent="0.3">
      <c r="A883">
        <v>177</v>
      </c>
      <c r="B883" t="s">
        <v>825</v>
      </c>
      <c r="C883">
        <v>1047</v>
      </c>
      <c r="D883">
        <v>555</v>
      </c>
      <c r="E883">
        <v>354</v>
      </c>
    </row>
    <row r="884" spans="1:5" x14ac:dyDescent="0.3">
      <c r="A884">
        <v>177</v>
      </c>
      <c r="B884" t="s">
        <v>826</v>
      </c>
      <c r="C884">
        <v>936</v>
      </c>
      <c r="D884">
        <v>669</v>
      </c>
      <c r="E884">
        <v>199</v>
      </c>
    </row>
    <row r="885" spans="1:5" x14ac:dyDescent="0.3">
      <c r="A885">
        <v>177</v>
      </c>
      <c r="B885" t="s">
        <v>827</v>
      </c>
      <c r="C885">
        <v>835</v>
      </c>
      <c r="D885">
        <v>568</v>
      </c>
      <c r="E885">
        <v>267</v>
      </c>
    </row>
    <row r="886" spans="1:5" x14ac:dyDescent="0.3">
      <c r="A886">
        <v>177</v>
      </c>
      <c r="B886" t="s">
        <v>828</v>
      </c>
      <c r="C886">
        <v>835</v>
      </c>
      <c r="D886">
        <v>529</v>
      </c>
      <c r="E886">
        <v>306</v>
      </c>
    </row>
    <row r="887" spans="1:5" x14ac:dyDescent="0.3">
      <c r="A887">
        <v>178</v>
      </c>
      <c r="B887" t="s">
        <v>824</v>
      </c>
      <c r="C887">
        <v>638</v>
      </c>
      <c r="D887">
        <v>440</v>
      </c>
      <c r="E887">
        <v>198</v>
      </c>
    </row>
    <row r="888" spans="1:5" x14ac:dyDescent="0.3">
      <c r="A888">
        <v>178</v>
      </c>
      <c r="B888" t="s">
        <v>825</v>
      </c>
      <c r="C888">
        <v>720</v>
      </c>
      <c r="D888">
        <v>424</v>
      </c>
      <c r="E888">
        <v>129</v>
      </c>
    </row>
    <row r="889" spans="1:5" x14ac:dyDescent="0.3">
      <c r="A889">
        <v>178</v>
      </c>
      <c r="B889" t="s">
        <v>826</v>
      </c>
      <c r="C889">
        <v>641</v>
      </c>
      <c r="D889">
        <v>424</v>
      </c>
      <c r="E889">
        <v>192</v>
      </c>
    </row>
    <row r="890" spans="1:5" x14ac:dyDescent="0.3">
      <c r="A890">
        <v>178</v>
      </c>
      <c r="B890" t="s">
        <v>827</v>
      </c>
      <c r="C890">
        <v>630</v>
      </c>
      <c r="D890">
        <v>304</v>
      </c>
      <c r="E890">
        <v>326</v>
      </c>
    </row>
    <row r="891" spans="1:5" x14ac:dyDescent="0.3">
      <c r="A891">
        <v>178</v>
      </c>
      <c r="B891" t="s">
        <v>828</v>
      </c>
      <c r="C891">
        <v>630</v>
      </c>
      <c r="D891">
        <v>283</v>
      </c>
      <c r="E891">
        <v>347</v>
      </c>
    </row>
    <row r="892" spans="1:5" x14ac:dyDescent="0.3">
      <c r="A892">
        <v>179</v>
      </c>
      <c r="B892" t="s">
        <v>824</v>
      </c>
      <c r="C892">
        <v>865</v>
      </c>
      <c r="D892">
        <v>530</v>
      </c>
      <c r="E892">
        <v>335</v>
      </c>
    </row>
    <row r="893" spans="1:5" x14ac:dyDescent="0.3">
      <c r="A893">
        <v>179</v>
      </c>
      <c r="B893" t="s">
        <v>825</v>
      </c>
      <c r="C893">
        <v>1035</v>
      </c>
      <c r="D893">
        <v>598</v>
      </c>
      <c r="E893">
        <v>279</v>
      </c>
    </row>
    <row r="894" spans="1:5" x14ac:dyDescent="0.3">
      <c r="A894">
        <v>179</v>
      </c>
      <c r="B894" t="s">
        <v>826</v>
      </c>
      <c r="C894">
        <v>996</v>
      </c>
      <c r="D894">
        <v>559</v>
      </c>
      <c r="E894">
        <v>397</v>
      </c>
    </row>
    <row r="895" spans="1:5" x14ac:dyDescent="0.3">
      <c r="A895">
        <v>179</v>
      </c>
      <c r="B895" t="s">
        <v>827</v>
      </c>
      <c r="C895">
        <v>902</v>
      </c>
      <c r="D895">
        <v>403</v>
      </c>
      <c r="E895">
        <v>499</v>
      </c>
    </row>
    <row r="896" spans="1:5" x14ac:dyDescent="0.3">
      <c r="A896">
        <v>179</v>
      </c>
      <c r="B896" t="s">
        <v>828</v>
      </c>
      <c r="C896">
        <v>902</v>
      </c>
      <c r="D896">
        <v>445</v>
      </c>
      <c r="E896">
        <v>457</v>
      </c>
    </row>
    <row r="897" spans="1:5" x14ac:dyDescent="0.3">
      <c r="A897">
        <v>180</v>
      </c>
      <c r="B897" t="s">
        <v>824</v>
      </c>
      <c r="C897">
        <v>696</v>
      </c>
      <c r="D897">
        <v>409</v>
      </c>
      <c r="E897">
        <v>287</v>
      </c>
    </row>
    <row r="898" spans="1:5" x14ac:dyDescent="0.3">
      <c r="A898">
        <v>180</v>
      </c>
      <c r="B898" t="s">
        <v>825</v>
      </c>
      <c r="C898">
        <v>800</v>
      </c>
      <c r="D898">
        <v>523</v>
      </c>
      <c r="E898">
        <v>202</v>
      </c>
    </row>
    <row r="899" spans="1:5" x14ac:dyDescent="0.3">
      <c r="A899">
        <v>180</v>
      </c>
      <c r="B899" t="s">
        <v>826</v>
      </c>
      <c r="C899">
        <v>776</v>
      </c>
      <c r="D899">
        <v>305</v>
      </c>
      <c r="E899">
        <v>414</v>
      </c>
    </row>
    <row r="900" spans="1:5" x14ac:dyDescent="0.3">
      <c r="A900">
        <v>180</v>
      </c>
      <c r="B900" t="s">
        <v>827</v>
      </c>
      <c r="C900">
        <v>679</v>
      </c>
      <c r="D900">
        <v>347</v>
      </c>
      <c r="E900">
        <v>332</v>
      </c>
    </row>
    <row r="901" spans="1:5" x14ac:dyDescent="0.3">
      <c r="A901">
        <v>180</v>
      </c>
      <c r="B901" t="s">
        <v>828</v>
      </c>
      <c r="C901">
        <v>679</v>
      </c>
      <c r="D901">
        <v>535</v>
      </c>
      <c r="E901">
        <v>144</v>
      </c>
    </row>
    <row r="902" spans="1:5" x14ac:dyDescent="0.3">
      <c r="A902">
        <v>181</v>
      </c>
      <c r="B902" t="s">
        <v>824</v>
      </c>
      <c r="C902">
        <v>715</v>
      </c>
      <c r="D902">
        <v>414</v>
      </c>
      <c r="E902">
        <v>301</v>
      </c>
    </row>
    <row r="903" spans="1:5" x14ac:dyDescent="0.3">
      <c r="A903">
        <v>181</v>
      </c>
      <c r="B903" t="s">
        <v>825</v>
      </c>
      <c r="C903">
        <v>721</v>
      </c>
      <c r="D903">
        <v>338</v>
      </c>
      <c r="E903">
        <v>280</v>
      </c>
    </row>
    <row r="904" spans="1:5" x14ac:dyDescent="0.3">
      <c r="A904">
        <v>181</v>
      </c>
      <c r="B904" t="s">
        <v>826</v>
      </c>
      <c r="C904">
        <v>655</v>
      </c>
      <c r="D904">
        <v>401</v>
      </c>
      <c r="E904">
        <v>219</v>
      </c>
    </row>
    <row r="905" spans="1:5" x14ac:dyDescent="0.3">
      <c r="A905">
        <v>181</v>
      </c>
      <c r="B905" t="s">
        <v>827</v>
      </c>
      <c r="C905">
        <v>640</v>
      </c>
      <c r="D905">
        <v>307</v>
      </c>
      <c r="E905">
        <v>333</v>
      </c>
    </row>
    <row r="906" spans="1:5" x14ac:dyDescent="0.3">
      <c r="A906">
        <v>181</v>
      </c>
      <c r="B906" t="s">
        <v>828</v>
      </c>
      <c r="C906">
        <v>640</v>
      </c>
      <c r="D906">
        <v>364</v>
      </c>
      <c r="E906">
        <v>276</v>
      </c>
    </row>
    <row r="907" spans="1:5" x14ac:dyDescent="0.3">
      <c r="A907">
        <v>182</v>
      </c>
      <c r="B907" t="s">
        <v>824</v>
      </c>
      <c r="C907">
        <v>499</v>
      </c>
      <c r="D907">
        <v>298</v>
      </c>
      <c r="E907">
        <v>201</v>
      </c>
    </row>
    <row r="908" spans="1:5" x14ac:dyDescent="0.3">
      <c r="A908">
        <v>182</v>
      </c>
      <c r="B908" t="s">
        <v>825</v>
      </c>
      <c r="C908">
        <v>582</v>
      </c>
      <c r="D908">
        <v>274</v>
      </c>
      <c r="E908">
        <v>239</v>
      </c>
    </row>
    <row r="909" spans="1:5" x14ac:dyDescent="0.3">
      <c r="A909">
        <v>182</v>
      </c>
      <c r="B909" t="s">
        <v>826</v>
      </c>
      <c r="C909">
        <v>462</v>
      </c>
      <c r="D909">
        <v>333</v>
      </c>
      <c r="E909">
        <v>111</v>
      </c>
    </row>
    <row r="910" spans="1:5" x14ac:dyDescent="0.3">
      <c r="A910">
        <v>182</v>
      </c>
      <c r="B910" t="s">
        <v>827</v>
      </c>
      <c r="C910">
        <v>480</v>
      </c>
      <c r="D910">
        <v>217</v>
      </c>
      <c r="E910">
        <v>263</v>
      </c>
    </row>
    <row r="911" spans="1:5" x14ac:dyDescent="0.3">
      <c r="A911">
        <v>182</v>
      </c>
      <c r="B911" t="s">
        <v>828</v>
      </c>
      <c r="C911">
        <v>480</v>
      </c>
      <c r="D911">
        <v>270</v>
      </c>
      <c r="E911">
        <v>210</v>
      </c>
    </row>
    <row r="912" spans="1:5" x14ac:dyDescent="0.3">
      <c r="A912">
        <v>183</v>
      </c>
      <c r="B912" t="s">
        <v>824</v>
      </c>
      <c r="C912">
        <v>881</v>
      </c>
      <c r="D912">
        <v>579</v>
      </c>
      <c r="E912">
        <v>302</v>
      </c>
    </row>
    <row r="913" spans="1:5" x14ac:dyDescent="0.3">
      <c r="A913">
        <v>183</v>
      </c>
      <c r="B913" t="s">
        <v>825</v>
      </c>
      <c r="C913">
        <v>650</v>
      </c>
      <c r="D913">
        <v>364</v>
      </c>
      <c r="E913">
        <v>207</v>
      </c>
    </row>
    <row r="914" spans="1:5" x14ac:dyDescent="0.3">
      <c r="A914">
        <v>183</v>
      </c>
      <c r="B914" t="s">
        <v>826</v>
      </c>
      <c r="C914">
        <v>576</v>
      </c>
      <c r="D914">
        <v>302</v>
      </c>
      <c r="E914">
        <v>244</v>
      </c>
    </row>
    <row r="915" spans="1:5" x14ac:dyDescent="0.3">
      <c r="A915">
        <v>183</v>
      </c>
      <c r="B915" t="s">
        <v>827</v>
      </c>
      <c r="C915">
        <v>601</v>
      </c>
      <c r="D915">
        <v>284</v>
      </c>
      <c r="E915">
        <v>317</v>
      </c>
    </row>
    <row r="916" spans="1:5" x14ac:dyDescent="0.3">
      <c r="A916">
        <v>183</v>
      </c>
      <c r="B916" t="s">
        <v>828</v>
      </c>
      <c r="C916">
        <v>601</v>
      </c>
      <c r="D916">
        <v>369</v>
      </c>
      <c r="E916">
        <v>232</v>
      </c>
    </row>
    <row r="917" spans="1:5" x14ac:dyDescent="0.3">
      <c r="A917">
        <v>184</v>
      </c>
      <c r="B917" t="s">
        <v>824</v>
      </c>
      <c r="C917">
        <v>785</v>
      </c>
      <c r="D917">
        <v>585</v>
      </c>
      <c r="E917">
        <v>200</v>
      </c>
    </row>
    <row r="918" spans="1:5" x14ac:dyDescent="0.3">
      <c r="A918">
        <v>184</v>
      </c>
      <c r="B918" t="s">
        <v>825</v>
      </c>
      <c r="C918">
        <v>484</v>
      </c>
      <c r="D918">
        <v>221</v>
      </c>
      <c r="E918">
        <v>184</v>
      </c>
    </row>
    <row r="919" spans="1:5" x14ac:dyDescent="0.3">
      <c r="A919">
        <v>184</v>
      </c>
      <c r="B919" t="s">
        <v>826</v>
      </c>
      <c r="C919">
        <v>424</v>
      </c>
      <c r="D919">
        <v>310</v>
      </c>
      <c r="E919">
        <v>92</v>
      </c>
    </row>
    <row r="920" spans="1:5" x14ac:dyDescent="0.3">
      <c r="A920">
        <v>184</v>
      </c>
      <c r="B920" t="s">
        <v>827</v>
      </c>
      <c r="C920">
        <v>484</v>
      </c>
      <c r="D920">
        <v>242</v>
      </c>
      <c r="E920">
        <v>242</v>
      </c>
    </row>
    <row r="921" spans="1:5" x14ac:dyDescent="0.3">
      <c r="A921">
        <v>184</v>
      </c>
      <c r="B921" t="s">
        <v>828</v>
      </c>
      <c r="C921">
        <v>484</v>
      </c>
      <c r="D921">
        <v>287</v>
      </c>
      <c r="E921">
        <v>197</v>
      </c>
    </row>
    <row r="922" spans="1:5" x14ac:dyDescent="0.3">
      <c r="A922">
        <v>185</v>
      </c>
      <c r="B922" t="s">
        <v>824</v>
      </c>
      <c r="C922">
        <v>0</v>
      </c>
      <c r="D922">
        <v>0</v>
      </c>
      <c r="E922">
        <v>0</v>
      </c>
    </row>
    <row r="923" spans="1:5" x14ac:dyDescent="0.3">
      <c r="A923">
        <v>185</v>
      </c>
      <c r="B923" t="s">
        <v>825</v>
      </c>
      <c r="C923">
        <v>1001</v>
      </c>
      <c r="D923">
        <v>533</v>
      </c>
      <c r="E923">
        <v>348</v>
      </c>
    </row>
    <row r="924" spans="1:5" x14ac:dyDescent="0.3">
      <c r="A924">
        <v>185</v>
      </c>
      <c r="B924" t="s">
        <v>826</v>
      </c>
      <c r="C924">
        <v>820</v>
      </c>
      <c r="D924">
        <v>387</v>
      </c>
      <c r="E924">
        <v>383</v>
      </c>
    </row>
    <row r="925" spans="1:5" x14ac:dyDescent="0.3">
      <c r="A925">
        <v>185</v>
      </c>
      <c r="B925" t="s">
        <v>827</v>
      </c>
      <c r="C925">
        <v>971</v>
      </c>
      <c r="D925">
        <v>508</v>
      </c>
      <c r="E925">
        <v>463</v>
      </c>
    </row>
    <row r="926" spans="1:5" x14ac:dyDescent="0.3">
      <c r="A926">
        <v>185</v>
      </c>
      <c r="B926" t="s">
        <v>828</v>
      </c>
      <c r="C926">
        <v>971</v>
      </c>
      <c r="D926">
        <v>732</v>
      </c>
      <c r="E926">
        <v>239</v>
      </c>
    </row>
    <row r="927" spans="1:5" x14ac:dyDescent="0.3">
      <c r="A927">
        <v>186</v>
      </c>
      <c r="B927" t="s">
        <v>824</v>
      </c>
      <c r="C927">
        <v>447</v>
      </c>
      <c r="D927">
        <v>391</v>
      </c>
      <c r="E927">
        <v>56</v>
      </c>
    </row>
    <row r="928" spans="1:5" x14ac:dyDescent="0.3">
      <c r="A928">
        <v>186</v>
      </c>
      <c r="B928" t="s">
        <v>825</v>
      </c>
      <c r="C928">
        <v>540</v>
      </c>
      <c r="D928">
        <v>491</v>
      </c>
      <c r="E928">
        <v>35</v>
      </c>
    </row>
    <row r="929" spans="1:5" x14ac:dyDescent="0.3">
      <c r="A929">
        <v>186</v>
      </c>
      <c r="B929" t="s">
        <v>826</v>
      </c>
      <c r="C929">
        <v>430</v>
      </c>
      <c r="D929">
        <v>141</v>
      </c>
      <c r="E929">
        <v>273</v>
      </c>
    </row>
    <row r="930" spans="1:5" x14ac:dyDescent="0.3">
      <c r="A930">
        <v>186</v>
      </c>
      <c r="B930" t="s">
        <v>827</v>
      </c>
      <c r="C930">
        <v>413</v>
      </c>
      <c r="D930">
        <v>318</v>
      </c>
      <c r="E930">
        <v>95</v>
      </c>
    </row>
    <row r="931" spans="1:5" x14ac:dyDescent="0.3">
      <c r="A931">
        <v>186</v>
      </c>
      <c r="B931" t="s">
        <v>828</v>
      </c>
      <c r="C931">
        <v>413</v>
      </c>
      <c r="D931">
        <v>299</v>
      </c>
      <c r="E931">
        <v>114</v>
      </c>
    </row>
    <row r="932" spans="1:5" x14ac:dyDescent="0.3">
      <c r="A932">
        <v>187</v>
      </c>
      <c r="B932" t="s">
        <v>824</v>
      </c>
      <c r="C932">
        <v>831</v>
      </c>
      <c r="D932">
        <v>485</v>
      </c>
      <c r="E932">
        <v>346</v>
      </c>
    </row>
    <row r="933" spans="1:5" x14ac:dyDescent="0.3">
      <c r="A933">
        <v>187</v>
      </c>
      <c r="B933" t="s">
        <v>825</v>
      </c>
      <c r="C933">
        <v>984</v>
      </c>
      <c r="D933">
        <v>600</v>
      </c>
      <c r="E933">
        <v>274</v>
      </c>
    </row>
    <row r="934" spans="1:5" x14ac:dyDescent="0.3">
      <c r="A934">
        <v>187</v>
      </c>
      <c r="B934" t="s">
        <v>826</v>
      </c>
      <c r="C934">
        <v>840</v>
      </c>
      <c r="D934">
        <v>414</v>
      </c>
      <c r="E934">
        <v>394</v>
      </c>
    </row>
    <row r="935" spans="1:5" x14ac:dyDescent="0.3">
      <c r="A935">
        <v>187</v>
      </c>
      <c r="B935" t="s">
        <v>827</v>
      </c>
      <c r="C935">
        <v>844</v>
      </c>
      <c r="D935">
        <v>613</v>
      </c>
      <c r="E935">
        <v>231</v>
      </c>
    </row>
    <row r="936" spans="1:5" x14ac:dyDescent="0.3">
      <c r="A936">
        <v>187</v>
      </c>
      <c r="B936" t="s">
        <v>828</v>
      </c>
      <c r="C936">
        <v>844</v>
      </c>
      <c r="D936">
        <v>447</v>
      </c>
      <c r="E936">
        <v>397</v>
      </c>
    </row>
    <row r="937" spans="1:5" x14ac:dyDescent="0.3">
      <c r="A937">
        <v>188</v>
      </c>
      <c r="B937" t="s">
        <v>824</v>
      </c>
      <c r="C937">
        <v>734</v>
      </c>
      <c r="D937">
        <v>461</v>
      </c>
      <c r="E937">
        <v>273</v>
      </c>
    </row>
    <row r="938" spans="1:5" x14ac:dyDescent="0.3">
      <c r="A938">
        <v>188</v>
      </c>
      <c r="B938" t="s">
        <v>825</v>
      </c>
      <c r="C938">
        <v>859</v>
      </c>
      <c r="D938">
        <v>545</v>
      </c>
      <c r="E938">
        <v>204</v>
      </c>
    </row>
    <row r="939" spans="1:5" x14ac:dyDescent="0.3">
      <c r="A939">
        <v>188</v>
      </c>
      <c r="B939" t="s">
        <v>826</v>
      </c>
      <c r="C939">
        <v>731</v>
      </c>
      <c r="D939">
        <v>360</v>
      </c>
      <c r="E939">
        <v>331</v>
      </c>
    </row>
    <row r="940" spans="1:5" x14ac:dyDescent="0.3">
      <c r="A940">
        <v>188</v>
      </c>
      <c r="B940" t="s">
        <v>827</v>
      </c>
      <c r="C940">
        <v>742</v>
      </c>
      <c r="D940">
        <v>521</v>
      </c>
      <c r="E940">
        <v>221</v>
      </c>
    </row>
    <row r="941" spans="1:5" x14ac:dyDescent="0.3">
      <c r="A941">
        <v>188</v>
      </c>
      <c r="B941" t="s">
        <v>828</v>
      </c>
      <c r="C941">
        <v>742</v>
      </c>
      <c r="D941">
        <v>441</v>
      </c>
      <c r="E941">
        <v>301</v>
      </c>
    </row>
    <row r="942" spans="1:5" x14ac:dyDescent="0.3">
      <c r="A942">
        <v>189</v>
      </c>
      <c r="B942" t="s">
        <v>824</v>
      </c>
      <c r="C942">
        <v>263</v>
      </c>
      <c r="D942">
        <v>142</v>
      </c>
      <c r="E942">
        <v>121</v>
      </c>
    </row>
    <row r="943" spans="1:5" x14ac:dyDescent="0.3">
      <c r="A943">
        <v>189</v>
      </c>
      <c r="B943" t="s">
        <v>825</v>
      </c>
      <c r="C943">
        <v>380</v>
      </c>
      <c r="D943">
        <v>265</v>
      </c>
      <c r="E943">
        <v>68</v>
      </c>
    </row>
    <row r="944" spans="1:5" x14ac:dyDescent="0.3">
      <c r="A944">
        <v>189</v>
      </c>
      <c r="B944" t="s">
        <v>826</v>
      </c>
      <c r="C944">
        <v>337</v>
      </c>
      <c r="D944">
        <v>130</v>
      </c>
      <c r="E944">
        <v>192</v>
      </c>
    </row>
    <row r="945" spans="1:5" x14ac:dyDescent="0.3">
      <c r="A945">
        <v>189</v>
      </c>
      <c r="B945" t="s">
        <v>827</v>
      </c>
      <c r="C945">
        <v>366</v>
      </c>
      <c r="D945">
        <v>285</v>
      </c>
      <c r="E945">
        <v>81</v>
      </c>
    </row>
    <row r="946" spans="1:5" x14ac:dyDescent="0.3">
      <c r="A946">
        <v>189</v>
      </c>
      <c r="B946" t="s">
        <v>828</v>
      </c>
      <c r="C946">
        <v>366</v>
      </c>
      <c r="D946">
        <v>249</v>
      </c>
      <c r="E946">
        <v>117</v>
      </c>
    </row>
    <row r="947" spans="1:5" x14ac:dyDescent="0.3">
      <c r="A947">
        <v>190</v>
      </c>
      <c r="B947" t="s">
        <v>824</v>
      </c>
      <c r="C947">
        <v>452</v>
      </c>
      <c r="D947">
        <v>283</v>
      </c>
      <c r="E947">
        <v>169</v>
      </c>
    </row>
    <row r="948" spans="1:5" x14ac:dyDescent="0.3">
      <c r="A948">
        <v>190</v>
      </c>
      <c r="B948" t="s">
        <v>825</v>
      </c>
      <c r="C948">
        <v>554</v>
      </c>
      <c r="D948">
        <v>314</v>
      </c>
      <c r="E948">
        <v>112</v>
      </c>
    </row>
    <row r="949" spans="1:5" x14ac:dyDescent="0.3">
      <c r="A949">
        <v>190</v>
      </c>
      <c r="B949" t="s">
        <v>826</v>
      </c>
      <c r="C949">
        <v>437</v>
      </c>
      <c r="D949">
        <v>238</v>
      </c>
      <c r="E949">
        <v>164</v>
      </c>
    </row>
    <row r="950" spans="1:5" x14ac:dyDescent="0.3">
      <c r="A950">
        <v>190</v>
      </c>
      <c r="B950" t="s">
        <v>827</v>
      </c>
      <c r="C950">
        <v>490</v>
      </c>
      <c r="D950">
        <v>352</v>
      </c>
      <c r="E950">
        <v>138</v>
      </c>
    </row>
    <row r="951" spans="1:5" x14ac:dyDescent="0.3">
      <c r="A951">
        <v>190</v>
      </c>
      <c r="B951" t="s">
        <v>828</v>
      </c>
      <c r="C951">
        <v>490</v>
      </c>
      <c r="D951">
        <v>290</v>
      </c>
      <c r="E951">
        <v>200</v>
      </c>
    </row>
    <row r="952" spans="1:5" x14ac:dyDescent="0.3">
      <c r="A952">
        <v>191</v>
      </c>
      <c r="B952" t="s">
        <v>824</v>
      </c>
      <c r="C952">
        <v>709</v>
      </c>
      <c r="D952">
        <v>493</v>
      </c>
      <c r="E952">
        <v>216</v>
      </c>
    </row>
    <row r="953" spans="1:5" x14ac:dyDescent="0.3">
      <c r="A953">
        <v>191</v>
      </c>
      <c r="B953" t="s">
        <v>825</v>
      </c>
      <c r="C953">
        <v>807</v>
      </c>
      <c r="D953">
        <v>532</v>
      </c>
      <c r="E953">
        <v>133</v>
      </c>
    </row>
    <row r="954" spans="1:5" x14ac:dyDescent="0.3">
      <c r="A954">
        <v>191</v>
      </c>
      <c r="B954" t="s">
        <v>826</v>
      </c>
      <c r="C954">
        <v>689</v>
      </c>
      <c r="D954">
        <v>356</v>
      </c>
      <c r="E954">
        <v>280</v>
      </c>
    </row>
    <row r="955" spans="1:5" x14ac:dyDescent="0.3">
      <c r="A955">
        <v>191</v>
      </c>
      <c r="B955" t="s">
        <v>827</v>
      </c>
      <c r="C955">
        <v>812</v>
      </c>
      <c r="D955">
        <v>600</v>
      </c>
      <c r="E955">
        <v>212</v>
      </c>
    </row>
    <row r="956" spans="1:5" x14ac:dyDescent="0.3">
      <c r="A956">
        <v>191</v>
      </c>
      <c r="B956" t="s">
        <v>828</v>
      </c>
      <c r="C956">
        <v>812</v>
      </c>
      <c r="D956">
        <v>532</v>
      </c>
      <c r="E956">
        <v>280</v>
      </c>
    </row>
    <row r="957" spans="1:5" x14ac:dyDescent="0.3">
      <c r="A957">
        <v>192</v>
      </c>
      <c r="B957" t="s">
        <v>824</v>
      </c>
      <c r="C957">
        <v>876</v>
      </c>
      <c r="D957">
        <v>587</v>
      </c>
      <c r="E957">
        <v>289</v>
      </c>
    </row>
    <row r="958" spans="1:5" x14ac:dyDescent="0.3">
      <c r="A958">
        <v>192</v>
      </c>
      <c r="B958" t="s">
        <v>825</v>
      </c>
      <c r="C958">
        <v>1075</v>
      </c>
      <c r="D958">
        <v>766</v>
      </c>
      <c r="E958">
        <v>166</v>
      </c>
    </row>
    <row r="959" spans="1:5" x14ac:dyDescent="0.3">
      <c r="A959">
        <v>192</v>
      </c>
      <c r="B959" t="s">
        <v>826</v>
      </c>
      <c r="C959">
        <v>932</v>
      </c>
      <c r="D959">
        <v>409</v>
      </c>
      <c r="E959">
        <v>435</v>
      </c>
    </row>
    <row r="960" spans="1:5" x14ac:dyDescent="0.3">
      <c r="A960">
        <v>192</v>
      </c>
      <c r="B960" t="s">
        <v>827</v>
      </c>
      <c r="C960">
        <v>917</v>
      </c>
      <c r="D960">
        <v>822</v>
      </c>
      <c r="E960">
        <v>95</v>
      </c>
    </row>
    <row r="961" spans="1:5" x14ac:dyDescent="0.3">
      <c r="A961">
        <v>192</v>
      </c>
      <c r="B961" t="s">
        <v>828</v>
      </c>
      <c r="C961">
        <v>917</v>
      </c>
      <c r="D961">
        <v>539</v>
      </c>
      <c r="E961">
        <v>378</v>
      </c>
    </row>
    <row r="962" spans="1:5" x14ac:dyDescent="0.3">
      <c r="A962">
        <v>193</v>
      </c>
      <c r="B962" t="s">
        <v>824</v>
      </c>
      <c r="C962">
        <v>596</v>
      </c>
      <c r="D962">
        <v>445</v>
      </c>
      <c r="E962">
        <v>151</v>
      </c>
    </row>
    <row r="963" spans="1:5" x14ac:dyDescent="0.3">
      <c r="A963">
        <v>193</v>
      </c>
      <c r="B963" t="s">
        <v>825</v>
      </c>
      <c r="C963">
        <v>760</v>
      </c>
      <c r="D963">
        <v>570</v>
      </c>
      <c r="E963">
        <v>92</v>
      </c>
    </row>
    <row r="964" spans="1:5" x14ac:dyDescent="0.3">
      <c r="A964">
        <v>193</v>
      </c>
      <c r="B964" t="s">
        <v>826</v>
      </c>
      <c r="C964">
        <v>631</v>
      </c>
      <c r="D964">
        <v>332</v>
      </c>
      <c r="E964">
        <v>258</v>
      </c>
    </row>
    <row r="965" spans="1:5" x14ac:dyDescent="0.3">
      <c r="A965">
        <v>193</v>
      </c>
      <c r="B965" t="s">
        <v>827</v>
      </c>
      <c r="C965">
        <v>711</v>
      </c>
      <c r="D965">
        <v>687</v>
      </c>
      <c r="E965">
        <v>24</v>
      </c>
    </row>
    <row r="966" spans="1:5" x14ac:dyDescent="0.3">
      <c r="A966">
        <v>193</v>
      </c>
      <c r="B966" t="s">
        <v>828</v>
      </c>
      <c r="C966">
        <v>711</v>
      </c>
      <c r="D966">
        <v>618</v>
      </c>
      <c r="E966">
        <v>93</v>
      </c>
    </row>
    <row r="967" spans="1:5" x14ac:dyDescent="0.3">
      <c r="A967">
        <v>194</v>
      </c>
      <c r="B967" t="s">
        <v>824</v>
      </c>
      <c r="C967">
        <v>802</v>
      </c>
      <c r="D967">
        <v>438</v>
      </c>
      <c r="E967">
        <v>364</v>
      </c>
    </row>
    <row r="968" spans="1:5" x14ac:dyDescent="0.3">
      <c r="A968">
        <v>194</v>
      </c>
      <c r="B968" t="s">
        <v>825</v>
      </c>
      <c r="C968">
        <v>893</v>
      </c>
      <c r="D968">
        <v>489</v>
      </c>
      <c r="E968">
        <v>313</v>
      </c>
    </row>
    <row r="969" spans="1:5" x14ac:dyDescent="0.3">
      <c r="A969">
        <v>194</v>
      </c>
      <c r="B969" t="s">
        <v>826</v>
      </c>
      <c r="C969">
        <v>740</v>
      </c>
      <c r="D969">
        <v>466</v>
      </c>
      <c r="E969">
        <v>239</v>
      </c>
    </row>
    <row r="970" spans="1:5" x14ac:dyDescent="0.3">
      <c r="A970">
        <v>194</v>
      </c>
      <c r="B970" t="s">
        <v>827</v>
      </c>
      <c r="C970">
        <v>914</v>
      </c>
      <c r="D970">
        <v>591</v>
      </c>
      <c r="E970">
        <v>323</v>
      </c>
    </row>
    <row r="971" spans="1:5" x14ac:dyDescent="0.3">
      <c r="A971">
        <v>194</v>
      </c>
      <c r="B971" t="s">
        <v>828</v>
      </c>
      <c r="C971">
        <v>914</v>
      </c>
      <c r="D971">
        <v>419</v>
      </c>
      <c r="E971">
        <v>495</v>
      </c>
    </row>
    <row r="972" spans="1:5" x14ac:dyDescent="0.3">
      <c r="A972">
        <v>195</v>
      </c>
      <c r="B972" t="s">
        <v>824</v>
      </c>
      <c r="C972">
        <v>871</v>
      </c>
      <c r="D972">
        <v>607</v>
      </c>
      <c r="E972">
        <v>264</v>
      </c>
    </row>
    <row r="973" spans="1:5" x14ac:dyDescent="0.3">
      <c r="A973">
        <v>195</v>
      </c>
      <c r="B973" t="s">
        <v>825</v>
      </c>
      <c r="C973">
        <v>964</v>
      </c>
      <c r="D973">
        <v>583</v>
      </c>
      <c r="E973">
        <v>294</v>
      </c>
    </row>
    <row r="974" spans="1:5" x14ac:dyDescent="0.3">
      <c r="A974">
        <v>195</v>
      </c>
      <c r="B974" t="s">
        <v>826</v>
      </c>
      <c r="C974">
        <v>804</v>
      </c>
      <c r="D974">
        <v>461</v>
      </c>
      <c r="E974">
        <v>309</v>
      </c>
    </row>
    <row r="975" spans="1:5" x14ac:dyDescent="0.3">
      <c r="A975">
        <v>195</v>
      </c>
      <c r="B975" t="s">
        <v>827</v>
      </c>
      <c r="C975">
        <v>1019</v>
      </c>
      <c r="D975">
        <v>673</v>
      </c>
      <c r="E975">
        <v>346</v>
      </c>
    </row>
    <row r="976" spans="1:5" x14ac:dyDescent="0.3">
      <c r="A976">
        <v>195</v>
      </c>
      <c r="B976" t="s">
        <v>828</v>
      </c>
      <c r="C976">
        <v>1019</v>
      </c>
      <c r="D976">
        <v>494</v>
      </c>
      <c r="E976">
        <v>525</v>
      </c>
    </row>
    <row r="977" spans="1:5" x14ac:dyDescent="0.3">
      <c r="A977">
        <v>196</v>
      </c>
      <c r="B977" t="s">
        <v>824</v>
      </c>
      <c r="C977">
        <v>795</v>
      </c>
      <c r="D977">
        <v>562</v>
      </c>
      <c r="E977">
        <v>233</v>
      </c>
    </row>
    <row r="978" spans="1:5" x14ac:dyDescent="0.3">
      <c r="A978">
        <v>196</v>
      </c>
      <c r="B978" t="s">
        <v>825</v>
      </c>
      <c r="C978">
        <v>925</v>
      </c>
      <c r="D978">
        <v>610</v>
      </c>
      <c r="E978">
        <v>184</v>
      </c>
    </row>
    <row r="979" spans="1:5" x14ac:dyDescent="0.3">
      <c r="A979">
        <v>196</v>
      </c>
      <c r="B979" t="s">
        <v>826</v>
      </c>
      <c r="C979">
        <v>772</v>
      </c>
      <c r="D979">
        <v>402</v>
      </c>
      <c r="E979">
        <v>317</v>
      </c>
    </row>
    <row r="980" spans="1:5" x14ac:dyDescent="0.3">
      <c r="A980">
        <v>196</v>
      </c>
      <c r="B980" t="s">
        <v>827</v>
      </c>
      <c r="C980">
        <v>863</v>
      </c>
      <c r="D980">
        <v>556</v>
      </c>
      <c r="E980">
        <v>307</v>
      </c>
    </row>
    <row r="981" spans="1:5" x14ac:dyDescent="0.3">
      <c r="A981">
        <v>196</v>
      </c>
      <c r="B981" t="s">
        <v>828</v>
      </c>
      <c r="C981">
        <v>863</v>
      </c>
      <c r="D981">
        <v>409</v>
      </c>
      <c r="E981">
        <v>454</v>
      </c>
    </row>
    <row r="982" spans="1:5" x14ac:dyDescent="0.3">
      <c r="A982">
        <v>197</v>
      </c>
      <c r="B982" t="s">
        <v>824</v>
      </c>
      <c r="C982">
        <v>671</v>
      </c>
      <c r="D982">
        <v>394</v>
      </c>
      <c r="E982">
        <v>277</v>
      </c>
    </row>
    <row r="983" spans="1:5" x14ac:dyDescent="0.3">
      <c r="A983">
        <v>197</v>
      </c>
      <c r="B983" t="s">
        <v>825</v>
      </c>
      <c r="C983">
        <v>824</v>
      </c>
      <c r="D983">
        <v>442</v>
      </c>
      <c r="E983">
        <v>282</v>
      </c>
    </row>
    <row r="984" spans="1:5" x14ac:dyDescent="0.3">
      <c r="A984">
        <v>197</v>
      </c>
      <c r="B984" t="s">
        <v>826</v>
      </c>
      <c r="C984">
        <v>551</v>
      </c>
      <c r="D984">
        <v>394</v>
      </c>
      <c r="E984">
        <v>108</v>
      </c>
    </row>
    <row r="985" spans="1:5" x14ac:dyDescent="0.3">
      <c r="A985">
        <v>197</v>
      </c>
      <c r="B985" t="s">
        <v>827</v>
      </c>
      <c r="C985">
        <v>817</v>
      </c>
      <c r="D985">
        <v>417</v>
      </c>
      <c r="E985">
        <v>400</v>
      </c>
    </row>
    <row r="986" spans="1:5" x14ac:dyDescent="0.3">
      <c r="A986">
        <v>197</v>
      </c>
      <c r="B986" t="s">
        <v>828</v>
      </c>
      <c r="C986">
        <v>817</v>
      </c>
      <c r="D986">
        <v>354</v>
      </c>
      <c r="E986">
        <v>463</v>
      </c>
    </row>
    <row r="987" spans="1:5" x14ac:dyDescent="0.3">
      <c r="A987">
        <v>198</v>
      </c>
      <c r="B987" t="s">
        <v>824</v>
      </c>
      <c r="C987">
        <v>292</v>
      </c>
      <c r="D987">
        <v>217</v>
      </c>
      <c r="E987">
        <v>75</v>
      </c>
    </row>
    <row r="988" spans="1:5" x14ac:dyDescent="0.3">
      <c r="A988">
        <v>198</v>
      </c>
      <c r="B988" t="s">
        <v>825</v>
      </c>
      <c r="C988">
        <v>293</v>
      </c>
      <c r="D988">
        <v>186</v>
      </c>
      <c r="E988">
        <v>73</v>
      </c>
    </row>
    <row r="989" spans="1:5" x14ac:dyDescent="0.3">
      <c r="A989">
        <v>198</v>
      </c>
      <c r="B989" t="s">
        <v>826</v>
      </c>
      <c r="C989">
        <v>254</v>
      </c>
      <c r="D989">
        <v>148</v>
      </c>
      <c r="E989">
        <v>87</v>
      </c>
    </row>
    <row r="990" spans="1:5" x14ac:dyDescent="0.3">
      <c r="A990">
        <v>198</v>
      </c>
      <c r="B990" t="s">
        <v>827</v>
      </c>
      <c r="C990">
        <v>285</v>
      </c>
      <c r="D990">
        <v>152</v>
      </c>
      <c r="E990">
        <v>133</v>
      </c>
    </row>
    <row r="991" spans="1:5" x14ac:dyDescent="0.3">
      <c r="A991">
        <v>198</v>
      </c>
      <c r="B991" t="s">
        <v>828</v>
      </c>
      <c r="C991">
        <v>285</v>
      </c>
      <c r="D991">
        <v>101</v>
      </c>
      <c r="E991">
        <v>184</v>
      </c>
    </row>
    <row r="992" spans="1:5" x14ac:dyDescent="0.3">
      <c r="A992">
        <v>199</v>
      </c>
      <c r="B992" t="s">
        <v>824</v>
      </c>
      <c r="C992">
        <v>360</v>
      </c>
      <c r="D992">
        <v>311</v>
      </c>
      <c r="E992">
        <v>49</v>
      </c>
    </row>
    <row r="993" spans="1:5" x14ac:dyDescent="0.3">
      <c r="A993">
        <v>199</v>
      </c>
      <c r="B993" t="s">
        <v>825</v>
      </c>
      <c r="C993">
        <v>436</v>
      </c>
      <c r="D993">
        <v>353</v>
      </c>
      <c r="E993">
        <v>55</v>
      </c>
    </row>
    <row r="994" spans="1:5" x14ac:dyDescent="0.3">
      <c r="A994">
        <v>199</v>
      </c>
      <c r="B994" t="s">
        <v>826</v>
      </c>
      <c r="C994">
        <v>319</v>
      </c>
      <c r="D994">
        <v>53</v>
      </c>
      <c r="E994">
        <v>236</v>
      </c>
    </row>
    <row r="995" spans="1:5" x14ac:dyDescent="0.3">
      <c r="A995">
        <v>199</v>
      </c>
      <c r="B995" t="s">
        <v>827</v>
      </c>
      <c r="C995">
        <v>327</v>
      </c>
      <c r="D995">
        <v>210</v>
      </c>
      <c r="E995">
        <v>117</v>
      </c>
    </row>
    <row r="996" spans="1:5" x14ac:dyDescent="0.3">
      <c r="A996">
        <v>199</v>
      </c>
      <c r="B996" t="s">
        <v>828</v>
      </c>
      <c r="C996">
        <v>327</v>
      </c>
      <c r="D996">
        <v>167</v>
      </c>
      <c r="E996">
        <v>160</v>
      </c>
    </row>
    <row r="997" spans="1:5" x14ac:dyDescent="0.3">
      <c r="A997">
        <v>200</v>
      </c>
      <c r="B997" t="s">
        <v>824</v>
      </c>
      <c r="C997">
        <v>161</v>
      </c>
      <c r="D997">
        <v>134</v>
      </c>
      <c r="E997">
        <v>27</v>
      </c>
    </row>
    <row r="998" spans="1:5" x14ac:dyDescent="0.3">
      <c r="A998">
        <v>200</v>
      </c>
      <c r="B998" t="s">
        <v>825</v>
      </c>
      <c r="C998">
        <v>172</v>
      </c>
      <c r="D998">
        <v>157</v>
      </c>
      <c r="E998">
        <v>7</v>
      </c>
    </row>
    <row r="999" spans="1:5" x14ac:dyDescent="0.3">
      <c r="A999">
        <v>200</v>
      </c>
      <c r="B999" t="s">
        <v>826</v>
      </c>
      <c r="C999">
        <v>154</v>
      </c>
      <c r="D999">
        <v>59</v>
      </c>
      <c r="E999">
        <v>83</v>
      </c>
    </row>
    <row r="1000" spans="1:5" x14ac:dyDescent="0.3">
      <c r="A1000">
        <v>200</v>
      </c>
      <c r="B1000" t="s">
        <v>827</v>
      </c>
      <c r="C1000">
        <v>140</v>
      </c>
      <c r="D1000">
        <v>63</v>
      </c>
      <c r="E1000">
        <v>77</v>
      </c>
    </row>
    <row r="1001" spans="1:5" x14ac:dyDescent="0.3">
      <c r="A1001">
        <v>200</v>
      </c>
      <c r="B1001" t="s">
        <v>828</v>
      </c>
      <c r="C1001">
        <v>140</v>
      </c>
      <c r="D1001">
        <v>44</v>
      </c>
      <c r="E1001">
        <v>96</v>
      </c>
    </row>
    <row r="1002" spans="1:5" x14ac:dyDescent="0.3">
      <c r="A1002">
        <v>201</v>
      </c>
      <c r="B1002" t="s">
        <v>824</v>
      </c>
      <c r="C1002">
        <v>522</v>
      </c>
      <c r="D1002">
        <v>305</v>
      </c>
      <c r="E1002">
        <v>217</v>
      </c>
    </row>
    <row r="1003" spans="1:5" x14ac:dyDescent="0.3">
      <c r="A1003">
        <v>201</v>
      </c>
      <c r="B1003" t="s">
        <v>825</v>
      </c>
      <c r="C1003">
        <v>623</v>
      </c>
      <c r="D1003">
        <v>373</v>
      </c>
      <c r="E1003">
        <v>161</v>
      </c>
    </row>
    <row r="1004" spans="1:5" x14ac:dyDescent="0.3">
      <c r="A1004">
        <v>201</v>
      </c>
      <c r="B1004" t="s">
        <v>826</v>
      </c>
      <c r="C1004">
        <v>547</v>
      </c>
      <c r="D1004">
        <v>288</v>
      </c>
      <c r="E1004">
        <v>199</v>
      </c>
    </row>
    <row r="1005" spans="1:5" x14ac:dyDescent="0.3">
      <c r="A1005">
        <v>201</v>
      </c>
      <c r="B1005" t="s">
        <v>827</v>
      </c>
      <c r="C1005">
        <v>659</v>
      </c>
      <c r="D1005">
        <v>141</v>
      </c>
      <c r="E1005">
        <v>518</v>
      </c>
    </row>
    <row r="1006" spans="1:5" x14ac:dyDescent="0.3">
      <c r="A1006">
        <v>201</v>
      </c>
      <c r="B1006" t="s">
        <v>828</v>
      </c>
      <c r="C1006">
        <v>659</v>
      </c>
      <c r="D1006">
        <v>169</v>
      </c>
      <c r="E1006">
        <v>490</v>
      </c>
    </row>
    <row r="1007" spans="1:5" x14ac:dyDescent="0.3">
      <c r="A1007">
        <v>202</v>
      </c>
      <c r="B1007" t="s">
        <v>824</v>
      </c>
      <c r="C1007">
        <v>854</v>
      </c>
      <c r="D1007">
        <v>522</v>
      </c>
      <c r="E1007">
        <v>332</v>
      </c>
    </row>
    <row r="1008" spans="1:5" x14ac:dyDescent="0.3">
      <c r="A1008">
        <v>202</v>
      </c>
      <c r="B1008" t="s">
        <v>825</v>
      </c>
      <c r="C1008">
        <v>545</v>
      </c>
      <c r="D1008">
        <v>342</v>
      </c>
      <c r="E1008">
        <v>111</v>
      </c>
    </row>
    <row r="1009" spans="1:5" x14ac:dyDescent="0.3">
      <c r="A1009">
        <v>202</v>
      </c>
      <c r="B1009" t="s">
        <v>826</v>
      </c>
      <c r="C1009">
        <v>431</v>
      </c>
      <c r="D1009">
        <v>245</v>
      </c>
      <c r="E1009">
        <v>156</v>
      </c>
    </row>
    <row r="1010" spans="1:5" x14ac:dyDescent="0.3">
      <c r="A1010">
        <v>202</v>
      </c>
      <c r="B1010" t="s">
        <v>827</v>
      </c>
      <c r="C1010">
        <v>566</v>
      </c>
      <c r="D1010">
        <v>103</v>
      </c>
      <c r="E1010">
        <v>463</v>
      </c>
    </row>
    <row r="1011" spans="1:5" x14ac:dyDescent="0.3">
      <c r="A1011">
        <v>202</v>
      </c>
      <c r="B1011" t="s">
        <v>828</v>
      </c>
      <c r="C1011">
        <v>566</v>
      </c>
      <c r="D1011">
        <v>143</v>
      </c>
      <c r="E1011">
        <v>423</v>
      </c>
    </row>
    <row r="1012" spans="1:5" x14ac:dyDescent="0.3">
      <c r="A1012">
        <v>203</v>
      </c>
      <c r="B1012" t="s">
        <v>824</v>
      </c>
      <c r="C1012">
        <v>287</v>
      </c>
      <c r="D1012">
        <v>239</v>
      </c>
      <c r="E1012">
        <v>48</v>
      </c>
    </row>
    <row r="1013" spans="1:5" x14ac:dyDescent="0.3">
      <c r="A1013">
        <v>203</v>
      </c>
      <c r="B1013" t="s">
        <v>825</v>
      </c>
      <c r="C1013">
        <v>549</v>
      </c>
      <c r="D1013">
        <v>359</v>
      </c>
      <c r="E1013">
        <v>147</v>
      </c>
    </row>
    <row r="1014" spans="1:5" x14ac:dyDescent="0.3">
      <c r="A1014">
        <v>203</v>
      </c>
      <c r="B1014" t="s">
        <v>826</v>
      </c>
      <c r="C1014">
        <v>444</v>
      </c>
      <c r="D1014">
        <v>250</v>
      </c>
      <c r="E1014">
        <v>169</v>
      </c>
    </row>
    <row r="1015" spans="1:5" x14ac:dyDescent="0.3">
      <c r="A1015">
        <v>203</v>
      </c>
      <c r="B1015" t="s">
        <v>827</v>
      </c>
      <c r="C1015">
        <v>578</v>
      </c>
      <c r="D1015">
        <v>128</v>
      </c>
      <c r="E1015">
        <v>450</v>
      </c>
    </row>
    <row r="1016" spans="1:5" x14ac:dyDescent="0.3">
      <c r="A1016">
        <v>203</v>
      </c>
      <c r="B1016" t="s">
        <v>828</v>
      </c>
      <c r="C1016">
        <v>578</v>
      </c>
      <c r="D1016">
        <v>215</v>
      </c>
      <c r="E1016">
        <v>363</v>
      </c>
    </row>
    <row r="1017" spans="1:5" x14ac:dyDescent="0.3">
      <c r="A1017">
        <v>204</v>
      </c>
      <c r="B1017" t="s">
        <v>824</v>
      </c>
      <c r="C1017">
        <v>0</v>
      </c>
      <c r="D1017">
        <v>0</v>
      </c>
      <c r="E1017">
        <v>0</v>
      </c>
    </row>
    <row r="1018" spans="1:5" x14ac:dyDescent="0.3">
      <c r="A1018">
        <v>204</v>
      </c>
      <c r="B1018" t="s">
        <v>825</v>
      </c>
      <c r="C1018">
        <v>334</v>
      </c>
      <c r="D1018">
        <v>253</v>
      </c>
      <c r="E1018">
        <v>52</v>
      </c>
    </row>
    <row r="1019" spans="1:5" x14ac:dyDescent="0.3">
      <c r="A1019">
        <v>204</v>
      </c>
      <c r="B1019" t="s">
        <v>826</v>
      </c>
      <c r="C1019">
        <v>293</v>
      </c>
      <c r="D1019">
        <v>79</v>
      </c>
      <c r="E1019">
        <v>194</v>
      </c>
    </row>
    <row r="1020" spans="1:5" x14ac:dyDescent="0.3">
      <c r="A1020">
        <v>204</v>
      </c>
      <c r="B1020" t="s">
        <v>827</v>
      </c>
      <c r="C1020">
        <v>330</v>
      </c>
      <c r="D1020">
        <v>147</v>
      </c>
      <c r="E1020">
        <v>183</v>
      </c>
    </row>
    <row r="1021" spans="1:5" x14ac:dyDescent="0.3">
      <c r="A1021">
        <v>204</v>
      </c>
      <c r="B1021" t="s">
        <v>828</v>
      </c>
      <c r="C1021">
        <v>330</v>
      </c>
      <c r="D1021">
        <v>198</v>
      </c>
      <c r="E1021">
        <v>132</v>
      </c>
    </row>
    <row r="1022" spans="1:5" x14ac:dyDescent="0.3">
      <c r="A1022">
        <v>205</v>
      </c>
      <c r="B1022" t="s">
        <v>824</v>
      </c>
      <c r="C1022">
        <v>808</v>
      </c>
      <c r="D1022">
        <v>407</v>
      </c>
      <c r="E1022">
        <v>401</v>
      </c>
    </row>
    <row r="1023" spans="1:5" x14ac:dyDescent="0.3">
      <c r="A1023">
        <v>205</v>
      </c>
      <c r="B1023" t="s">
        <v>825</v>
      </c>
      <c r="C1023">
        <v>902</v>
      </c>
      <c r="D1023">
        <v>523</v>
      </c>
      <c r="E1023">
        <v>306</v>
      </c>
    </row>
    <row r="1024" spans="1:5" x14ac:dyDescent="0.3">
      <c r="A1024">
        <v>205</v>
      </c>
      <c r="B1024" t="s">
        <v>826</v>
      </c>
      <c r="C1024">
        <v>828</v>
      </c>
      <c r="D1024">
        <v>481</v>
      </c>
      <c r="E1024">
        <v>306</v>
      </c>
    </row>
    <row r="1025" spans="1:5" x14ac:dyDescent="0.3">
      <c r="A1025">
        <v>205</v>
      </c>
      <c r="B1025" t="s">
        <v>827</v>
      </c>
      <c r="C1025">
        <v>831</v>
      </c>
      <c r="D1025">
        <v>255</v>
      </c>
      <c r="E1025">
        <v>576</v>
      </c>
    </row>
    <row r="1026" spans="1:5" x14ac:dyDescent="0.3">
      <c r="A1026">
        <v>205</v>
      </c>
      <c r="B1026" t="s">
        <v>828</v>
      </c>
      <c r="C1026">
        <v>831</v>
      </c>
      <c r="D1026">
        <v>315</v>
      </c>
      <c r="E1026">
        <v>516</v>
      </c>
    </row>
    <row r="1027" spans="1:5" x14ac:dyDescent="0.3">
      <c r="A1027">
        <v>206</v>
      </c>
      <c r="B1027" t="s">
        <v>824</v>
      </c>
      <c r="C1027">
        <v>728</v>
      </c>
      <c r="D1027">
        <v>292</v>
      </c>
      <c r="E1027">
        <v>436</v>
      </c>
    </row>
    <row r="1028" spans="1:5" x14ac:dyDescent="0.3">
      <c r="A1028">
        <v>206</v>
      </c>
      <c r="B1028" t="s">
        <v>825</v>
      </c>
      <c r="C1028">
        <v>800</v>
      </c>
      <c r="D1028">
        <v>515</v>
      </c>
      <c r="E1028">
        <v>218</v>
      </c>
    </row>
    <row r="1029" spans="1:5" x14ac:dyDescent="0.3">
      <c r="A1029">
        <v>206</v>
      </c>
      <c r="B1029" t="s">
        <v>826</v>
      </c>
      <c r="C1029">
        <v>722</v>
      </c>
      <c r="D1029">
        <v>386</v>
      </c>
      <c r="E1029">
        <v>289</v>
      </c>
    </row>
    <row r="1030" spans="1:5" x14ac:dyDescent="0.3">
      <c r="A1030">
        <v>206</v>
      </c>
      <c r="B1030" t="s">
        <v>827</v>
      </c>
      <c r="C1030">
        <v>747</v>
      </c>
      <c r="D1030">
        <v>247</v>
      </c>
      <c r="E1030">
        <v>500</v>
      </c>
    </row>
    <row r="1031" spans="1:5" x14ac:dyDescent="0.3">
      <c r="A1031">
        <v>206</v>
      </c>
      <c r="B1031" t="s">
        <v>828</v>
      </c>
      <c r="C1031">
        <v>747</v>
      </c>
      <c r="D1031">
        <v>267</v>
      </c>
      <c r="E1031">
        <v>480</v>
      </c>
    </row>
    <row r="1032" spans="1:5" x14ac:dyDescent="0.3">
      <c r="A1032">
        <v>207</v>
      </c>
      <c r="B1032" t="s">
        <v>824</v>
      </c>
      <c r="C1032">
        <v>716</v>
      </c>
      <c r="D1032">
        <v>512</v>
      </c>
      <c r="E1032">
        <v>204</v>
      </c>
    </row>
    <row r="1033" spans="1:5" x14ac:dyDescent="0.3">
      <c r="A1033">
        <v>207</v>
      </c>
      <c r="B1033" t="s">
        <v>825</v>
      </c>
      <c r="C1033">
        <v>788</v>
      </c>
      <c r="D1033">
        <v>486</v>
      </c>
      <c r="E1033">
        <v>155</v>
      </c>
    </row>
    <row r="1034" spans="1:5" x14ac:dyDescent="0.3">
      <c r="A1034">
        <v>207</v>
      </c>
      <c r="B1034" t="s">
        <v>826</v>
      </c>
      <c r="C1034">
        <v>692</v>
      </c>
      <c r="D1034">
        <v>289</v>
      </c>
      <c r="E1034">
        <v>358</v>
      </c>
    </row>
    <row r="1035" spans="1:5" x14ac:dyDescent="0.3">
      <c r="A1035">
        <v>207</v>
      </c>
      <c r="B1035" t="s">
        <v>827</v>
      </c>
      <c r="C1035">
        <v>782</v>
      </c>
      <c r="D1035">
        <v>343</v>
      </c>
      <c r="E1035">
        <v>439</v>
      </c>
    </row>
    <row r="1036" spans="1:5" x14ac:dyDescent="0.3">
      <c r="A1036">
        <v>207</v>
      </c>
      <c r="B1036" t="s">
        <v>828</v>
      </c>
      <c r="C1036">
        <v>782</v>
      </c>
      <c r="D1036">
        <v>342</v>
      </c>
      <c r="E1036">
        <v>440</v>
      </c>
    </row>
    <row r="1037" spans="1:5" x14ac:dyDescent="0.3">
      <c r="A1037">
        <v>208</v>
      </c>
      <c r="B1037" t="s">
        <v>824</v>
      </c>
      <c r="C1037">
        <v>595</v>
      </c>
      <c r="D1037">
        <v>238</v>
      </c>
      <c r="E1037">
        <v>357</v>
      </c>
    </row>
    <row r="1038" spans="1:5" x14ac:dyDescent="0.3">
      <c r="A1038">
        <v>208</v>
      </c>
      <c r="B1038" t="s">
        <v>825</v>
      </c>
      <c r="C1038">
        <v>652</v>
      </c>
      <c r="D1038">
        <v>272</v>
      </c>
      <c r="E1038">
        <v>317</v>
      </c>
    </row>
    <row r="1039" spans="1:5" x14ac:dyDescent="0.3">
      <c r="A1039">
        <v>208</v>
      </c>
      <c r="B1039" t="s">
        <v>826</v>
      </c>
      <c r="C1039">
        <v>601</v>
      </c>
      <c r="D1039">
        <v>390</v>
      </c>
      <c r="E1039">
        <v>180</v>
      </c>
    </row>
    <row r="1040" spans="1:5" x14ac:dyDescent="0.3">
      <c r="A1040">
        <v>208</v>
      </c>
      <c r="B1040" t="s">
        <v>827</v>
      </c>
      <c r="C1040">
        <v>598</v>
      </c>
      <c r="D1040">
        <v>209</v>
      </c>
      <c r="E1040">
        <v>389</v>
      </c>
    </row>
    <row r="1041" spans="1:5" x14ac:dyDescent="0.3">
      <c r="A1041">
        <v>208</v>
      </c>
      <c r="B1041" t="s">
        <v>828</v>
      </c>
      <c r="C1041">
        <v>598</v>
      </c>
      <c r="D1041">
        <v>244</v>
      </c>
      <c r="E1041">
        <v>354</v>
      </c>
    </row>
    <row r="1042" spans="1:5" x14ac:dyDescent="0.3">
      <c r="A1042">
        <v>209</v>
      </c>
      <c r="B1042" t="s">
        <v>824</v>
      </c>
      <c r="C1042">
        <v>723</v>
      </c>
      <c r="D1042">
        <v>461</v>
      </c>
      <c r="E1042">
        <v>262</v>
      </c>
    </row>
    <row r="1043" spans="1:5" x14ac:dyDescent="0.3">
      <c r="A1043">
        <v>209</v>
      </c>
      <c r="B1043" t="s">
        <v>825</v>
      </c>
      <c r="C1043">
        <v>835</v>
      </c>
      <c r="D1043">
        <v>572</v>
      </c>
      <c r="E1043">
        <v>205</v>
      </c>
    </row>
    <row r="1044" spans="1:5" x14ac:dyDescent="0.3">
      <c r="A1044">
        <v>209</v>
      </c>
      <c r="B1044" t="s">
        <v>826</v>
      </c>
      <c r="C1044">
        <v>744</v>
      </c>
      <c r="D1044">
        <v>294</v>
      </c>
      <c r="E1044">
        <v>414</v>
      </c>
    </row>
    <row r="1045" spans="1:5" x14ac:dyDescent="0.3">
      <c r="A1045">
        <v>209</v>
      </c>
      <c r="B1045" t="s">
        <v>827</v>
      </c>
      <c r="C1045">
        <v>757</v>
      </c>
      <c r="D1045">
        <v>444</v>
      </c>
      <c r="E1045">
        <v>313</v>
      </c>
    </row>
    <row r="1046" spans="1:5" x14ac:dyDescent="0.3">
      <c r="A1046">
        <v>209</v>
      </c>
      <c r="B1046" t="s">
        <v>828</v>
      </c>
      <c r="C1046">
        <v>757</v>
      </c>
      <c r="D1046">
        <v>489</v>
      </c>
      <c r="E1046">
        <v>268</v>
      </c>
    </row>
    <row r="1047" spans="1:5" x14ac:dyDescent="0.3">
      <c r="A1047">
        <v>210</v>
      </c>
      <c r="B1047" t="s">
        <v>824</v>
      </c>
      <c r="C1047">
        <v>647</v>
      </c>
      <c r="D1047">
        <v>345</v>
      </c>
      <c r="E1047">
        <v>302</v>
      </c>
    </row>
    <row r="1048" spans="1:5" x14ac:dyDescent="0.3">
      <c r="A1048">
        <v>210</v>
      </c>
      <c r="B1048" t="s">
        <v>825</v>
      </c>
      <c r="C1048">
        <v>766</v>
      </c>
      <c r="D1048">
        <v>485</v>
      </c>
      <c r="E1048">
        <v>190</v>
      </c>
    </row>
    <row r="1049" spans="1:5" x14ac:dyDescent="0.3">
      <c r="A1049">
        <v>210</v>
      </c>
      <c r="B1049" t="s">
        <v>826</v>
      </c>
      <c r="C1049">
        <v>679</v>
      </c>
      <c r="D1049">
        <v>288</v>
      </c>
      <c r="E1049">
        <v>313</v>
      </c>
    </row>
    <row r="1050" spans="1:5" x14ac:dyDescent="0.3">
      <c r="A1050">
        <v>210</v>
      </c>
      <c r="B1050" t="s">
        <v>827</v>
      </c>
      <c r="C1050">
        <v>721</v>
      </c>
      <c r="D1050">
        <v>253</v>
      </c>
      <c r="E1050">
        <v>468</v>
      </c>
    </row>
    <row r="1051" spans="1:5" x14ac:dyDescent="0.3">
      <c r="A1051">
        <v>210</v>
      </c>
      <c r="B1051" t="s">
        <v>828</v>
      </c>
      <c r="C1051">
        <v>721</v>
      </c>
      <c r="D1051">
        <v>353</v>
      </c>
      <c r="E1051">
        <v>368</v>
      </c>
    </row>
    <row r="1052" spans="1:5" x14ac:dyDescent="0.3">
      <c r="A1052">
        <v>211</v>
      </c>
      <c r="B1052" t="s">
        <v>824</v>
      </c>
      <c r="C1052">
        <v>518</v>
      </c>
      <c r="D1052">
        <v>316</v>
      </c>
      <c r="E1052">
        <v>202</v>
      </c>
    </row>
    <row r="1053" spans="1:5" x14ac:dyDescent="0.3">
      <c r="A1053">
        <v>211</v>
      </c>
      <c r="B1053" t="s">
        <v>825</v>
      </c>
      <c r="C1053">
        <v>551</v>
      </c>
      <c r="D1053">
        <v>294</v>
      </c>
      <c r="E1053">
        <v>191</v>
      </c>
    </row>
    <row r="1054" spans="1:5" x14ac:dyDescent="0.3">
      <c r="A1054">
        <v>211</v>
      </c>
      <c r="B1054" t="s">
        <v>826</v>
      </c>
      <c r="C1054">
        <v>500</v>
      </c>
      <c r="D1054">
        <v>268</v>
      </c>
      <c r="E1054">
        <v>160</v>
      </c>
    </row>
    <row r="1055" spans="1:5" x14ac:dyDescent="0.3">
      <c r="A1055">
        <v>211</v>
      </c>
      <c r="B1055" t="s">
        <v>827</v>
      </c>
      <c r="C1055">
        <v>546</v>
      </c>
      <c r="D1055">
        <v>196</v>
      </c>
      <c r="E1055">
        <v>350</v>
      </c>
    </row>
    <row r="1056" spans="1:5" x14ac:dyDescent="0.3">
      <c r="A1056">
        <v>211</v>
      </c>
      <c r="B1056" t="s">
        <v>828</v>
      </c>
      <c r="C1056">
        <v>546</v>
      </c>
      <c r="D1056">
        <v>242</v>
      </c>
      <c r="E1056">
        <v>304</v>
      </c>
    </row>
    <row r="1057" spans="1:5" x14ac:dyDescent="0.3">
      <c r="A1057">
        <v>212</v>
      </c>
      <c r="B1057" t="s">
        <v>824</v>
      </c>
      <c r="C1057">
        <v>435</v>
      </c>
      <c r="D1057">
        <v>264</v>
      </c>
      <c r="E1057">
        <v>171</v>
      </c>
    </row>
    <row r="1058" spans="1:5" x14ac:dyDescent="0.3">
      <c r="A1058">
        <v>212</v>
      </c>
      <c r="B1058" t="s">
        <v>825</v>
      </c>
      <c r="C1058">
        <v>463</v>
      </c>
      <c r="D1058">
        <v>241</v>
      </c>
      <c r="E1058">
        <v>171</v>
      </c>
    </row>
    <row r="1059" spans="1:5" x14ac:dyDescent="0.3">
      <c r="A1059">
        <v>212</v>
      </c>
      <c r="B1059" t="s">
        <v>826</v>
      </c>
      <c r="C1059">
        <v>380</v>
      </c>
      <c r="D1059">
        <v>184</v>
      </c>
      <c r="E1059">
        <v>165</v>
      </c>
    </row>
    <row r="1060" spans="1:5" x14ac:dyDescent="0.3">
      <c r="A1060">
        <v>212</v>
      </c>
      <c r="B1060" t="s">
        <v>827</v>
      </c>
      <c r="C1060">
        <v>499</v>
      </c>
      <c r="D1060">
        <v>137</v>
      </c>
      <c r="E1060">
        <v>362</v>
      </c>
    </row>
    <row r="1061" spans="1:5" x14ac:dyDescent="0.3">
      <c r="A1061">
        <v>212</v>
      </c>
      <c r="B1061" t="s">
        <v>828</v>
      </c>
      <c r="C1061">
        <v>499</v>
      </c>
      <c r="D1061">
        <v>176</v>
      </c>
      <c r="E1061">
        <v>323</v>
      </c>
    </row>
    <row r="1062" spans="1:5" x14ac:dyDescent="0.3">
      <c r="A1062">
        <v>213</v>
      </c>
      <c r="B1062" t="s">
        <v>824</v>
      </c>
      <c r="C1062">
        <v>645</v>
      </c>
      <c r="D1062">
        <v>422</v>
      </c>
      <c r="E1062">
        <v>223</v>
      </c>
    </row>
    <row r="1063" spans="1:5" x14ac:dyDescent="0.3">
      <c r="A1063">
        <v>213</v>
      </c>
      <c r="B1063" t="s">
        <v>825</v>
      </c>
      <c r="C1063">
        <v>731</v>
      </c>
      <c r="D1063">
        <v>388</v>
      </c>
      <c r="E1063">
        <v>237</v>
      </c>
    </row>
    <row r="1064" spans="1:5" x14ac:dyDescent="0.3">
      <c r="A1064">
        <v>213</v>
      </c>
      <c r="B1064" t="s">
        <v>826</v>
      </c>
      <c r="C1064">
        <v>673</v>
      </c>
      <c r="D1064">
        <v>316</v>
      </c>
      <c r="E1064">
        <v>271</v>
      </c>
    </row>
    <row r="1065" spans="1:5" x14ac:dyDescent="0.3">
      <c r="A1065">
        <v>213</v>
      </c>
      <c r="B1065" t="s">
        <v>827</v>
      </c>
      <c r="C1065">
        <v>620</v>
      </c>
      <c r="D1065">
        <v>167</v>
      </c>
      <c r="E1065">
        <v>453</v>
      </c>
    </row>
    <row r="1066" spans="1:5" x14ac:dyDescent="0.3">
      <c r="A1066">
        <v>213</v>
      </c>
      <c r="B1066" t="s">
        <v>828</v>
      </c>
      <c r="C1066">
        <v>620</v>
      </c>
      <c r="D1066">
        <v>243</v>
      </c>
      <c r="E1066">
        <v>377</v>
      </c>
    </row>
    <row r="1067" spans="1:5" x14ac:dyDescent="0.3">
      <c r="A1067">
        <v>214</v>
      </c>
      <c r="B1067" t="s">
        <v>824</v>
      </c>
      <c r="C1067">
        <v>682</v>
      </c>
      <c r="D1067">
        <v>376</v>
      </c>
      <c r="E1067">
        <v>306</v>
      </c>
    </row>
    <row r="1068" spans="1:5" x14ac:dyDescent="0.3">
      <c r="A1068">
        <v>214</v>
      </c>
      <c r="B1068" t="s">
        <v>825</v>
      </c>
      <c r="C1068">
        <v>792</v>
      </c>
      <c r="D1068">
        <v>311</v>
      </c>
      <c r="E1068">
        <v>402</v>
      </c>
    </row>
    <row r="1069" spans="1:5" x14ac:dyDescent="0.3">
      <c r="A1069">
        <v>214</v>
      </c>
      <c r="B1069" t="s">
        <v>826</v>
      </c>
      <c r="C1069">
        <v>698</v>
      </c>
      <c r="D1069">
        <v>423</v>
      </c>
      <c r="E1069">
        <v>223</v>
      </c>
    </row>
    <row r="1070" spans="1:5" x14ac:dyDescent="0.3">
      <c r="A1070">
        <v>214</v>
      </c>
      <c r="B1070" t="s">
        <v>827</v>
      </c>
      <c r="C1070">
        <v>830</v>
      </c>
      <c r="D1070">
        <v>170</v>
      </c>
      <c r="E1070">
        <v>660</v>
      </c>
    </row>
    <row r="1071" spans="1:5" x14ac:dyDescent="0.3">
      <c r="A1071">
        <v>214</v>
      </c>
      <c r="B1071" t="s">
        <v>828</v>
      </c>
      <c r="C1071">
        <v>830</v>
      </c>
      <c r="D1071">
        <v>236</v>
      </c>
      <c r="E1071">
        <v>594</v>
      </c>
    </row>
    <row r="1072" spans="1:5" x14ac:dyDescent="0.3">
      <c r="A1072">
        <v>215</v>
      </c>
      <c r="B1072" t="s">
        <v>824</v>
      </c>
      <c r="C1072">
        <v>682</v>
      </c>
      <c r="D1072">
        <v>481</v>
      </c>
      <c r="E1072">
        <v>201</v>
      </c>
    </row>
    <row r="1073" spans="1:5" x14ac:dyDescent="0.3">
      <c r="A1073">
        <v>215</v>
      </c>
      <c r="B1073" t="s">
        <v>825</v>
      </c>
      <c r="C1073">
        <v>785</v>
      </c>
      <c r="D1073">
        <v>460</v>
      </c>
      <c r="E1073">
        <v>234</v>
      </c>
    </row>
    <row r="1074" spans="1:5" x14ac:dyDescent="0.3">
      <c r="A1074">
        <v>215</v>
      </c>
      <c r="B1074" t="s">
        <v>826</v>
      </c>
      <c r="C1074">
        <v>666</v>
      </c>
      <c r="D1074">
        <v>299</v>
      </c>
      <c r="E1074">
        <v>315</v>
      </c>
    </row>
    <row r="1075" spans="1:5" x14ac:dyDescent="0.3">
      <c r="A1075">
        <v>215</v>
      </c>
      <c r="B1075" t="s">
        <v>827</v>
      </c>
      <c r="C1075">
        <v>699</v>
      </c>
      <c r="D1075">
        <v>207</v>
      </c>
      <c r="E1075">
        <v>492</v>
      </c>
    </row>
    <row r="1076" spans="1:5" x14ac:dyDescent="0.3">
      <c r="A1076">
        <v>215</v>
      </c>
      <c r="B1076" t="s">
        <v>828</v>
      </c>
      <c r="C1076">
        <v>699</v>
      </c>
      <c r="D1076">
        <v>329</v>
      </c>
      <c r="E1076">
        <v>370</v>
      </c>
    </row>
    <row r="1077" spans="1:5" x14ac:dyDescent="0.3">
      <c r="A1077">
        <v>216</v>
      </c>
      <c r="B1077" t="s">
        <v>824</v>
      </c>
      <c r="C1077">
        <v>707</v>
      </c>
      <c r="D1077">
        <v>426</v>
      </c>
      <c r="E1077">
        <v>281</v>
      </c>
    </row>
    <row r="1078" spans="1:5" x14ac:dyDescent="0.3">
      <c r="A1078">
        <v>216</v>
      </c>
      <c r="B1078" t="s">
        <v>825</v>
      </c>
      <c r="C1078">
        <v>881</v>
      </c>
      <c r="D1078">
        <v>522</v>
      </c>
      <c r="E1078">
        <v>236</v>
      </c>
    </row>
    <row r="1079" spans="1:5" x14ac:dyDescent="0.3">
      <c r="A1079">
        <v>216</v>
      </c>
      <c r="B1079" t="s">
        <v>826</v>
      </c>
      <c r="C1079">
        <v>747</v>
      </c>
      <c r="D1079">
        <v>466</v>
      </c>
      <c r="E1079">
        <v>230</v>
      </c>
    </row>
    <row r="1080" spans="1:5" x14ac:dyDescent="0.3">
      <c r="A1080">
        <v>216</v>
      </c>
      <c r="B1080" t="s">
        <v>827</v>
      </c>
      <c r="C1080">
        <v>869</v>
      </c>
      <c r="D1080">
        <v>377</v>
      </c>
      <c r="E1080">
        <v>492</v>
      </c>
    </row>
    <row r="1081" spans="1:5" x14ac:dyDescent="0.3">
      <c r="A1081">
        <v>216</v>
      </c>
      <c r="B1081" t="s">
        <v>828</v>
      </c>
      <c r="C1081">
        <v>869</v>
      </c>
      <c r="D1081">
        <v>420</v>
      </c>
      <c r="E1081">
        <v>449</v>
      </c>
    </row>
    <row r="1082" spans="1:5" x14ac:dyDescent="0.3">
      <c r="A1082">
        <v>217</v>
      </c>
      <c r="B1082" t="s">
        <v>824</v>
      </c>
      <c r="C1082">
        <v>456</v>
      </c>
      <c r="D1082">
        <v>362</v>
      </c>
      <c r="E1082">
        <v>94</v>
      </c>
    </row>
    <row r="1083" spans="1:5" x14ac:dyDescent="0.3">
      <c r="A1083">
        <v>217</v>
      </c>
      <c r="B1083" t="s">
        <v>825</v>
      </c>
      <c r="C1083">
        <v>675</v>
      </c>
      <c r="D1083">
        <v>489</v>
      </c>
      <c r="E1083">
        <v>76</v>
      </c>
    </row>
    <row r="1084" spans="1:5" x14ac:dyDescent="0.3">
      <c r="A1084">
        <v>217</v>
      </c>
      <c r="B1084" t="s">
        <v>826</v>
      </c>
      <c r="C1084">
        <v>472</v>
      </c>
      <c r="D1084">
        <v>174</v>
      </c>
      <c r="E1084">
        <v>244</v>
      </c>
    </row>
    <row r="1085" spans="1:5" x14ac:dyDescent="0.3">
      <c r="A1085">
        <v>217</v>
      </c>
      <c r="B1085" t="s">
        <v>827</v>
      </c>
      <c r="C1085">
        <v>583</v>
      </c>
      <c r="D1085">
        <v>326</v>
      </c>
      <c r="E1085">
        <v>257</v>
      </c>
    </row>
    <row r="1086" spans="1:5" x14ac:dyDescent="0.3">
      <c r="A1086">
        <v>217</v>
      </c>
      <c r="B1086" t="s">
        <v>828</v>
      </c>
      <c r="C1086">
        <v>583</v>
      </c>
      <c r="D1086">
        <v>337</v>
      </c>
      <c r="E1086">
        <v>246</v>
      </c>
    </row>
    <row r="1087" spans="1:5" x14ac:dyDescent="0.3">
      <c r="A1087">
        <v>218</v>
      </c>
      <c r="B1087" t="s">
        <v>824</v>
      </c>
      <c r="C1087">
        <v>791</v>
      </c>
      <c r="D1087">
        <v>452</v>
      </c>
      <c r="E1087">
        <v>339</v>
      </c>
    </row>
    <row r="1088" spans="1:5" x14ac:dyDescent="0.3">
      <c r="A1088">
        <v>218</v>
      </c>
      <c r="B1088" t="s">
        <v>825</v>
      </c>
      <c r="C1088">
        <v>1007</v>
      </c>
      <c r="D1088">
        <v>541</v>
      </c>
      <c r="E1088">
        <v>180</v>
      </c>
    </row>
    <row r="1089" spans="1:5" x14ac:dyDescent="0.3">
      <c r="A1089">
        <v>218</v>
      </c>
      <c r="B1089" t="s">
        <v>826</v>
      </c>
      <c r="C1089">
        <v>900</v>
      </c>
      <c r="D1089">
        <v>556</v>
      </c>
      <c r="E1089">
        <v>272</v>
      </c>
    </row>
    <row r="1090" spans="1:5" x14ac:dyDescent="0.3">
      <c r="A1090">
        <v>218</v>
      </c>
      <c r="B1090" t="s">
        <v>827</v>
      </c>
      <c r="C1090">
        <v>938</v>
      </c>
      <c r="D1090">
        <v>350</v>
      </c>
      <c r="E1090">
        <v>588</v>
      </c>
    </row>
    <row r="1091" spans="1:5" x14ac:dyDescent="0.3">
      <c r="A1091">
        <v>218</v>
      </c>
      <c r="B1091" t="s">
        <v>828</v>
      </c>
      <c r="C1091">
        <v>938</v>
      </c>
      <c r="D1091">
        <v>303</v>
      </c>
      <c r="E1091">
        <v>635</v>
      </c>
    </row>
    <row r="1092" spans="1:5" x14ac:dyDescent="0.3">
      <c r="A1092">
        <v>219</v>
      </c>
      <c r="B1092" t="s">
        <v>824</v>
      </c>
      <c r="C1092">
        <v>750</v>
      </c>
      <c r="D1092">
        <v>512</v>
      </c>
      <c r="E1092">
        <v>238</v>
      </c>
    </row>
    <row r="1093" spans="1:5" x14ac:dyDescent="0.3">
      <c r="A1093">
        <v>219</v>
      </c>
      <c r="B1093" t="s">
        <v>825</v>
      </c>
      <c r="C1093">
        <v>836</v>
      </c>
      <c r="D1093">
        <v>445</v>
      </c>
      <c r="E1093">
        <v>230</v>
      </c>
    </row>
    <row r="1094" spans="1:5" x14ac:dyDescent="0.3">
      <c r="A1094">
        <v>219</v>
      </c>
      <c r="B1094" t="s">
        <v>826</v>
      </c>
      <c r="C1094">
        <v>764</v>
      </c>
      <c r="D1094">
        <v>455</v>
      </c>
      <c r="E1094">
        <v>273</v>
      </c>
    </row>
    <row r="1095" spans="1:5" x14ac:dyDescent="0.3">
      <c r="A1095">
        <v>219</v>
      </c>
      <c r="B1095" t="s">
        <v>827</v>
      </c>
      <c r="C1095">
        <v>795</v>
      </c>
      <c r="D1095">
        <v>330</v>
      </c>
      <c r="E1095">
        <v>465</v>
      </c>
    </row>
    <row r="1096" spans="1:5" x14ac:dyDescent="0.3">
      <c r="A1096">
        <v>219</v>
      </c>
      <c r="B1096" t="s">
        <v>828</v>
      </c>
      <c r="C1096">
        <v>795</v>
      </c>
      <c r="D1096">
        <v>355</v>
      </c>
      <c r="E1096">
        <v>440</v>
      </c>
    </row>
    <row r="1097" spans="1:5" x14ac:dyDescent="0.3">
      <c r="A1097">
        <v>220</v>
      </c>
      <c r="B1097" t="s">
        <v>824</v>
      </c>
      <c r="C1097">
        <v>755</v>
      </c>
      <c r="D1097">
        <v>496</v>
      </c>
      <c r="E1097">
        <v>259</v>
      </c>
    </row>
    <row r="1098" spans="1:5" x14ac:dyDescent="0.3">
      <c r="A1098">
        <v>220</v>
      </c>
      <c r="B1098" t="s">
        <v>825</v>
      </c>
      <c r="C1098">
        <v>835</v>
      </c>
      <c r="D1098">
        <v>383</v>
      </c>
      <c r="E1098">
        <v>336</v>
      </c>
    </row>
    <row r="1099" spans="1:5" x14ac:dyDescent="0.3">
      <c r="A1099">
        <v>220</v>
      </c>
      <c r="B1099" t="s">
        <v>826</v>
      </c>
      <c r="C1099">
        <v>743</v>
      </c>
      <c r="D1099">
        <v>503</v>
      </c>
      <c r="E1099">
        <v>164</v>
      </c>
    </row>
    <row r="1100" spans="1:5" x14ac:dyDescent="0.3">
      <c r="A1100">
        <v>220</v>
      </c>
      <c r="B1100" t="s">
        <v>827</v>
      </c>
      <c r="C1100">
        <v>833</v>
      </c>
      <c r="D1100">
        <v>318</v>
      </c>
      <c r="E1100">
        <v>515</v>
      </c>
    </row>
    <row r="1101" spans="1:5" x14ac:dyDescent="0.3">
      <c r="A1101">
        <v>220</v>
      </c>
      <c r="B1101" t="s">
        <v>828</v>
      </c>
      <c r="C1101">
        <v>833</v>
      </c>
      <c r="D1101">
        <v>376</v>
      </c>
      <c r="E1101">
        <v>457</v>
      </c>
    </row>
    <row r="1102" spans="1:5" x14ac:dyDescent="0.3">
      <c r="A1102">
        <v>221</v>
      </c>
      <c r="B1102" t="s">
        <v>824</v>
      </c>
      <c r="C1102">
        <v>656</v>
      </c>
      <c r="D1102">
        <v>559</v>
      </c>
      <c r="E1102">
        <v>97</v>
      </c>
    </row>
    <row r="1103" spans="1:5" x14ac:dyDescent="0.3">
      <c r="A1103">
        <v>221</v>
      </c>
      <c r="B1103" t="s">
        <v>825</v>
      </c>
      <c r="C1103">
        <v>608</v>
      </c>
      <c r="D1103">
        <v>386</v>
      </c>
      <c r="E1103">
        <v>104</v>
      </c>
    </row>
    <row r="1104" spans="1:5" x14ac:dyDescent="0.3">
      <c r="A1104">
        <v>221</v>
      </c>
      <c r="B1104" t="s">
        <v>826</v>
      </c>
      <c r="C1104">
        <v>546</v>
      </c>
      <c r="D1104">
        <v>296</v>
      </c>
      <c r="E1104">
        <v>222</v>
      </c>
    </row>
    <row r="1105" spans="1:5" x14ac:dyDescent="0.3">
      <c r="A1105">
        <v>221</v>
      </c>
      <c r="B1105" t="s">
        <v>827</v>
      </c>
      <c r="C1105">
        <v>534</v>
      </c>
      <c r="D1105">
        <v>297</v>
      </c>
      <c r="E1105">
        <v>237</v>
      </c>
    </row>
    <row r="1106" spans="1:5" x14ac:dyDescent="0.3">
      <c r="A1106">
        <v>221</v>
      </c>
      <c r="B1106" t="s">
        <v>828</v>
      </c>
      <c r="C1106">
        <v>534</v>
      </c>
      <c r="D1106">
        <v>356</v>
      </c>
      <c r="E1106">
        <v>178</v>
      </c>
    </row>
    <row r="1107" spans="1:5" x14ac:dyDescent="0.3">
      <c r="A1107">
        <v>222</v>
      </c>
      <c r="B1107" t="s">
        <v>824</v>
      </c>
      <c r="C1107">
        <v>569</v>
      </c>
      <c r="D1107">
        <v>457</v>
      </c>
      <c r="E1107">
        <v>112</v>
      </c>
    </row>
    <row r="1108" spans="1:5" x14ac:dyDescent="0.3">
      <c r="A1108">
        <v>222</v>
      </c>
      <c r="B1108" t="s">
        <v>825</v>
      </c>
      <c r="C1108">
        <v>606</v>
      </c>
      <c r="D1108">
        <v>429</v>
      </c>
      <c r="E1108">
        <v>106</v>
      </c>
    </row>
    <row r="1109" spans="1:5" x14ac:dyDescent="0.3">
      <c r="A1109">
        <v>222</v>
      </c>
      <c r="B1109" t="s">
        <v>826</v>
      </c>
      <c r="C1109">
        <v>455</v>
      </c>
      <c r="D1109">
        <v>150</v>
      </c>
      <c r="E1109">
        <v>251</v>
      </c>
    </row>
    <row r="1110" spans="1:5" x14ac:dyDescent="0.3">
      <c r="A1110">
        <v>222</v>
      </c>
      <c r="B1110" t="s">
        <v>827</v>
      </c>
      <c r="C1110">
        <v>593</v>
      </c>
      <c r="D1110">
        <v>455</v>
      </c>
      <c r="E1110">
        <v>138</v>
      </c>
    </row>
    <row r="1111" spans="1:5" x14ac:dyDescent="0.3">
      <c r="A1111">
        <v>222</v>
      </c>
      <c r="B1111" t="s">
        <v>828</v>
      </c>
      <c r="C1111">
        <v>593</v>
      </c>
      <c r="D1111">
        <v>479</v>
      </c>
      <c r="E1111">
        <v>114</v>
      </c>
    </row>
    <row r="1112" spans="1:5" x14ac:dyDescent="0.3">
      <c r="A1112">
        <v>223</v>
      </c>
      <c r="B1112" t="s">
        <v>824</v>
      </c>
      <c r="C1112">
        <v>329</v>
      </c>
      <c r="D1112">
        <v>279</v>
      </c>
      <c r="E1112">
        <v>50</v>
      </c>
    </row>
    <row r="1113" spans="1:5" x14ac:dyDescent="0.3">
      <c r="A1113">
        <v>223</v>
      </c>
      <c r="B1113" t="s">
        <v>825</v>
      </c>
      <c r="C1113">
        <v>400</v>
      </c>
      <c r="D1113">
        <v>298</v>
      </c>
      <c r="E1113">
        <v>65</v>
      </c>
    </row>
    <row r="1114" spans="1:5" x14ac:dyDescent="0.3">
      <c r="A1114">
        <v>223</v>
      </c>
      <c r="B1114" t="s">
        <v>826</v>
      </c>
      <c r="C1114">
        <v>297</v>
      </c>
      <c r="D1114">
        <v>160</v>
      </c>
      <c r="E1114">
        <v>106</v>
      </c>
    </row>
    <row r="1115" spans="1:5" x14ac:dyDescent="0.3">
      <c r="A1115">
        <v>223</v>
      </c>
      <c r="B1115" t="s">
        <v>827</v>
      </c>
      <c r="C1115">
        <v>371</v>
      </c>
      <c r="D1115">
        <v>251</v>
      </c>
      <c r="E1115">
        <v>120</v>
      </c>
    </row>
    <row r="1116" spans="1:5" x14ac:dyDescent="0.3">
      <c r="A1116">
        <v>223</v>
      </c>
      <c r="B1116" t="s">
        <v>828</v>
      </c>
      <c r="C1116">
        <v>371</v>
      </c>
      <c r="D1116">
        <v>263</v>
      </c>
      <c r="E1116">
        <v>108</v>
      </c>
    </row>
    <row r="1117" spans="1:5" x14ac:dyDescent="0.3">
      <c r="A1117">
        <v>224</v>
      </c>
      <c r="B1117" t="s">
        <v>824</v>
      </c>
      <c r="C1117">
        <v>716</v>
      </c>
      <c r="D1117">
        <v>427</v>
      </c>
      <c r="E1117">
        <v>289</v>
      </c>
    </row>
    <row r="1118" spans="1:5" x14ac:dyDescent="0.3">
      <c r="A1118">
        <v>224</v>
      </c>
      <c r="B1118" t="s">
        <v>825</v>
      </c>
      <c r="C1118">
        <v>869</v>
      </c>
      <c r="D1118">
        <v>401</v>
      </c>
      <c r="E1118">
        <v>335</v>
      </c>
    </row>
    <row r="1119" spans="1:5" x14ac:dyDescent="0.3">
      <c r="A1119">
        <v>224</v>
      </c>
      <c r="B1119" t="s">
        <v>826</v>
      </c>
      <c r="C1119">
        <v>644</v>
      </c>
      <c r="D1119">
        <v>344</v>
      </c>
      <c r="E1119">
        <v>246</v>
      </c>
    </row>
    <row r="1120" spans="1:5" x14ac:dyDescent="0.3">
      <c r="A1120">
        <v>224</v>
      </c>
      <c r="B1120" t="s">
        <v>827</v>
      </c>
      <c r="C1120">
        <v>851</v>
      </c>
      <c r="D1120">
        <v>342</v>
      </c>
      <c r="E1120">
        <v>509</v>
      </c>
    </row>
    <row r="1121" spans="1:5" x14ac:dyDescent="0.3">
      <c r="A1121">
        <v>224</v>
      </c>
      <c r="B1121" t="s">
        <v>828</v>
      </c>
      <c r="C1121">
        <v>851</v>
      </c>
      <c r="D1121">
        <v>344</v>
      </c>
      <c r="E1121">
        <v>507</v>
      </c>
    </row>
    <row r="1122" spans="1:5" x14ac:dyDescent="0.3">
      <c r="A1122">
        <v>225</v>
      </c>
      <c r="B1122" t="s">
        <v>824</v>
      </c>
      <c r="C1122">
        <v>452</v>
      </c>
      <c r="D1122">
        <v>315</v>
      </c>
      <c r="E1122">
        <v>137</v>
      </c>
    </row>
    <row r="1123" spans="1:5" x14ac:dyDescent="0.3">
      <c r="A1123">
        <v>225</v>
      </c>
      <c r="B1123" t="s">
        <v>825</v>
      </c>
      <c r="C1123">
        <v>532</v>
      </c>
      <c r="D1123">
        <v>304</v>
      </c>
      <c r="E1123">
        <v>165</v>
      </c>
    </row>
    <row r="1124" spans="1:5" x14ac:dyDescent="0.3">
      <c r="A1124">
        <v>225</v>
      </c>
      <c r="B1124" t="s">
        <v>826</v>
      </c>
      <c r="C1124">
        <v>365</v>
      </c>
      <c r="D1124">
        <v>179</v>
      </c>
      <c r="E1124">
        <v>160</v>
      </c>
    </row>
    <row r="1125" spans="1:5" x14ac:dyDescent="0.3">
      <c r="A1125">
        <v>225</v>
      </c>
      <c r="B1125" t="s">
        <v>827</v>
      </c>
      <c r="C1125">
        <v>495</v>
      </c>
      <c r="D1125">
        <v>234</v>
      </c>
      <c r="E1125">
        <v>261</v>
      </c>
    </row>
    <row r="1126" spans="1:5" x14ac:dyDescent="0.3">
      <c r="A1126">
        <v>225</v>
      </c>
      <c r="B1126" t="s">
        <v>828</v>
      </c>
      <c r="C1126">
        <v>495</v>
      </c>
      <c r="D1126">
        <v>216</v>
      </c>
      <c r="E1126">
        <v>279</v>
      </c>
    </row>
    <row r="1127" spans="1:5" x14ac:dyDescent="0.3">
      <c r="A1127">
        <v>226</v>
      </c>
      <c r="B1127" t="s">
        <v>824</v>
      </c>
      <c r="C1127">
        <v>670</v>
      </c>
      <c r="D1127">
        <v>411</v>
      </c>
      <c r="E1127">
        <v>259</v>
      </c>
    </row>
    <row r="1128" spans="1:5" x14ac:dyDescent="0.3">
      <c r="A1128">
        <v>226</v>
      </c>
      <c r="B1128" t="s">
        <v>825</v>
      </c>
      <c r="C1128">
        <v>838</v>
      </c>
      <c r="D1128">
        <v>445</v>
      </c>
      <c r="E1128">
        <v>278</v>
      </c>
    </row>
    <row r="1129" spans="1:5" x14ac:dyDescent="0.3">
      <c r="A1129">
        <v>226</v>
      </c>
      <c r="B1129" t="s">
        <v>826</v>
      </c>
      <c r="C1129">
        <v>502</v>
      </c>
      <c r="D1129">
        <v>239</v>
      </c>
      <c r="E1129">
        <v>214</v>
      </c>
    </row>
    <row r="1130" spans="1:5" x14ac:dyDescent="0.3">
      <c r="A1130">
        <v>226</v>
      </c>
      <c r="B1130" t="s">
        <v>827</v>
      </c>
      <c r="C1130">
        <v>826</v>
      </c>
      <c r="D1130">
        <v>345</v>
      </c>
      <c r="E1130">
        <v>481</v>
      </c>
    </row>
    <row r="1131" spans="1:5" x14ac:dyDescent="0.3">
      <c r="A1131">
        <v>226</v>
      </c>
      <c r="B1131" t="s">
        <v>828</v>
      </c>
      <c r="C1131">
        <v>826</v>
      </c>
      <c r="D1131">
        <v>332</v>
      </c>
      <c r="E1131">
        <v>494</v>
      </c>
    </row>
    <row r="1132" spans="1:5" x14ac:dyDescent="0.3">
      <c r="A1132">
        <v>227</v>
      </c>
      <c r="B1132" t="s">
        <v>824</v>
      </c>
      <c r="C1132">
        <v>573</v>
      </c>
      <c r="D1132">
        <v>373</v>
      </c>
      <c r="E1132">
        <v>200</v>
      </c>
    </row>
    <row r="1133" spans="1:5" x14ac:dyDescent="0.3">
      <c r="A1133">
        <v>227</v>
      </c>
      <c r="B1133" t="s">
        <v>825</v>
      </c>
      <c r="C1133">
        <v>813</v>
      </c>
      <c r="D1133">
        <v>380</v>
      </c>
      <c r="E1133">
        <v>355</v>
      </c>
    </row>
    <row r="1134" spans="1:5" x14ac:dyDescent="0.3">
      <c r="A1134">
        <v>227</v>
      </c>
      <c r="B1134" t="s">
        <v>826</v>
      </c>
      <c r="C1134">
        <v>590</v>
      </c>
      <c r="D1134">
        <v>250</v>
      </c>
      <c r="E1134">
        <v>250</v>
      </c>
    </row>
    <row r="1135" spans="1:5" x14ac:dyDescent="0.3">
      <c r="A1135">
        <v>227</v>
      </c>
      <c r="B1135" t="s">
        <v>827</v>
      </c>
      <c r="C1135">
        <v>737</v>
      </c>
      <c r="D1135">
        <v>175</v>
      </c>
      <c r="E1135">
        <v>562</v>
      </c>
    </row>
    <row r="1136" spans="1:5" x14ac:dyDescent="0.3">
      <c r="A1136">
        <v>227</v>
      </c>
      <c r="B1136" t="s">
        <v>828</v>
      </c>
      <c r="C1136">
        <v>737</v>
      </c>
      <c r="D1136">
        <v>151</v>
      </c>
      <c r="E1136">
        <v>586</v>
      </c>
    </row>
    <row r="1137" spans="1:5" x14ac:dyDescent="0.3">
      <c r="A1137">
        <v>228</v>
      </c>
      <c r="B1137" t="s">
        <v>824</v>
      </c>
      <c r="C1137">
        <v>593</v>
      </c>
      <c r="D1137">
        <v>381</v>
      </c>
      <c r="E1137">
        <v>212</v>
      </c>
    </row>
    <row r="1138" spans="1:5" x14ac:dyDescent="0.3">
      <c r="A1138">
        <v>228</v>
      </c>
      <c r="B1138" t="s">
        <v>825</v>
      </c>
      <c r="C1138">
        <v>745</v>
      </c>
      <c r="D1138">
        <v>368</v>
      </c>
      <c r="E1138">
        <v>271</v>
      </c>
    </row>
    <row r="1139" spans="1:5" x14ac:dyDescent="0.3">
      <c r="A1139">
        <v>228</v>
      </c>
      <c r="B1139" t="s">
        <v>826</v>
      </c>
      <c r="C1139">
        <v>529</v>
      </c>
      <c r="D1139">
        <v>220</v>
      </c>
      <c r="E1139">
        <v>224</v>
      </c>
    </row>
    <row r="1140" spans="1:5" x14ac:dyDescent="0.3">
      <c r="A1140">
        <v>228</v>
      </c>
      <c r="B1140" t="s">
        <v>827</v>
      </c>
      <c r="C1140">
        <v>584</v>
      </c>
      <c r="D1140">
        <v>181</v>
      </c>
      <c r="E1140">
        <v>403</v>
      </c>
    </row>
    <row r="1141" spans="1:5" x14ac:dyDescent="0.3">
      <c r="A1141">
        <v>228</v>
      </c>
      <c r="B1141" t="s">
        <v>828</v>
      </c>
      <c r="C1141">
        <v>584</v>
      </c>
      <c r="D1141">
        <v>159</v>
      </c>
      <c r="E1141">
        <v>425</v>
      </c>
    </row>
    <row r="1142" spans="1:5" x14ac:dyDescent="0.3">
      <c r="A1142">
        <v>229</v>
      </c>
      <c r="B1142" t="s">
        <v>824</v>
      </c>
      <c r="C1142">
        <v>571</v>
      </c>
      <c r="D1142">
        <v>488</v>
      </c>
      <c r="E1142">
        <v>83</v>
      </c>
    </row>
    <row r="1143" spans="1:5" x14ac:dyDescent="0.3">
      <c r="A1143">
        <v>229</v>
      </c>
      <c r="B1143" t="s">
        <v>825</v>
      </c>
      <c r="C1143">
        <v>579</v>
      </c>
      <c r="D1143">
        <v>287</v>
      </c>
      <c r="E1143">
        <v>169</v>
      </c>
    </row>
    <row r="1144" spans="1:5" x14ac:dyDescent="0.3">
      <c r="A1144">
        <v>229</v>
      </c>
      <c r="B1144" t="s">
        <v>826</v>
      </c>
      <c r="C1144">
        <v>554</v>
      </c>
      <c r="D1144">
        <v>265</v>
      </c>
      <c r="E1144">
        <v>232</v>
      </c>
    </row>
    <row r="1145" spans="1:5" x14ac:dyDescent="0.3">
      <c r="A1145">
        <v>229</v>
      </c>
      <c r="B1145" t="s">
        <v>827</v>
      </c>
      <c r="C1145">
        <v>569</v>
      </c>
      <c r="D1145">
        <v>308</v>
      </c>
      <c r="E1145">
        <v>261</v>
      </c>
    </row>
    <row r="1146" spans="1:5" x14ac:dyDescent="0.3">
      <c r="A1146">
        <v>229</v>
      </c>
      <c r="B1146" t="s">
        <v>828</v>
      </c>
      <c r="C1146">
        <v>569</v>
      </c>
      <c r="D1146">
        <v>253</v>
      </c>
      <c r="E1146">
        <v>316</v>
      </c>
    </row>
    <row r="1147" spans="1:5" x14ac:dyDescent="0.3">
      <c r="A1147">
        <v>230</v>
      </c>
      <c r="B1147" t="s">
        <v>824</v>
      </c>
      <c r="C1147">
        <v>488</v>
      </c>
      <c r="D1147">
        <v>380</v>
      </c>
      <c r="E1147">
        <v>108</v>
      </c>
    </row>
    <row r="1148" spans="1:5" x14ac:dyDescent="0.3">
      <c r="A1148">
        <v>230</v>
      </c>
      <c r="B1148" t="s">
        <v>825</v>
      </c>
      <c r="C1148">
        <v>518</v>
      </c>
      <c r="D1148">
        <v>268</v>
      </c>
      <c r="E1148">
        <v>128</v>
      </c>
    </row>
    <row r="1149" spans="1:5" x14ac:dyDescent="0.3">
      <c r="A1149">
        <v>230</v>
      </c>
      <c r="B1149" t="s">
        <v>826</v>
      </c>
      <c r="C1149">
        <v>499</v>
      </c>
      <c r="D1149">
        <v>237</v>
      </c>
      <c r="E1149">
        <v>122</v>
      </c>
    </row>
    <row r="1150" spans="1:5" x14ac:dyDescent="0.3">
      <c r="A1150">
        <v>230</v>
      </c>
      <c r="B1150" t="s">
        <v>827</v>
      </c>
      <c r="C1150">
        <v>558</v>
      </c>
      <c r="D1150">
        <v>322</v>
      </c>
      <c r="E1150">
        <v>236</v>
      </c>
    </row>
    <row r="1151" spans="1:5" x14ac:dyDescent="0.3">
      <c r="A1151">
        <v>230</v>
      </c>
      <c r="B1151" t="s">
        <v>828</v>
      </c>
      <c r="C1151">
        <v>558</v>
      </c>
      <c r="D1151">
        <v>190</v>
      </c>
      <c r="E1151">
        <v>368</v>
      </c>
    </row>
    <row r="1152" spans="1:5" x14ac:dyDescent="0.3">
      <c r="A1152">
        <v>231</v>
      </c>
      <c r="B1152" t="s">
        <v>824</v>
      </c>
      <c r="C1152">
        <v>344</v>
      </c>
      <c r="D1152">
        <v>228</v>
      </c>
      <c r="E1152">
        <v>116</v>
      </c>
    </row>
    <row r="1153" spans="1:5" x14ac:dyDescent="0.3">
      <c r="A1153">
        <v>231</v>
      </c>
      <c r="B1153" t="s">
        <v>825</v>
      </c>
      <c r="C1153">
        <v>428</v>
      </c>
      <c r="D1153">
        <v>285</v>
      </c>
      <c r="E1153">
        <v>116</v>
      </c>
    </row>
    <row r="1154" spans="1:5" x14ac:dyDescent="0.3">
      <c r="A1154">
        <v>231</v>
      </c>
      <c r="B1154" t="s">
        <v>826</v>
      </c>
      <c r="C1154">
        <v>395</v>
      </c>
      <c r="D1154">
        <v>185</v>
      </c>
      <c r="E1154">
        <v>201</v>
      </c>
    </row>
    <row r="1155" spans="1:5" x14ac:dyDescent="0.3">
      <c r="A1155">
        <v>231</v>
      </c>
      <c r="B1155" t="s">
        <v>827</v>
      </c>
      <c r="C1155">
        <v>397</v>
      </c>
      <c r="D1155">
        <v>180</v>
      </c>
      <c r="E1155">
        <v>217</v>
      </c>
    </row>
    <row r="1156" spans="1:5" x14ac:dyDescent="0.3">
      <c r="A1156">
        <v>231</v>
      </c>
      <c r="B1156" t="s">
        <v>828</v>
      </c>
      <c r="C1156">
        <v>397</v>
      </c>
      <c r="D1156">
        <v>178</v>
      </c>
      <c r="E1156">
        <v>219</v>
      </c>
    </row>
    <row r="1157" spans="1:5" x14ac:dyDescent="0.3">
      <c r="A1157">
        <v>232</v>
      </c>
      <c r="B1157" t="s">
        <v>824</v>
      </c>
      <c r="C1157">
        <v>168</v>
      </c>
      <c r="D1157">
        <v>163</v>
      </c>
      <c r="E1157">
        <v>5</v>
      </c>
    </row>
    <row r="1158" spans="1:5" x14ac:dyDescent="0.3">
      <c r="A1158">
        <v>232</v>
      </c>
      <c r="B1158" t="s">
        <v>825</v>
      </c>
      <c r="C1158">
        <v>196</v>
      </c>
      <c r="D1158">
        <v>189</v>
      </c>
      <c r="E1158">
        <v>6</v>
      </c>
    </row>
    <row r="1159" spans="1:5" x14ac:dyDescent="0.3">
      <c r="A1159">
        <v>232</v>
      </c>
      <c r="B1159" t="s">
        <v>826</v>
      </c>
      <c r="C1159">
        <v>169</v>
      </c>
      <c r="D1159">
        <v>28</v>
      </c>
      <c r="E1159">
        <v>135</v>
      </c>
    </row>
    <row r="1160" spans="1:5" x14ac:dyDescent="0.3">
      <c r="A1160">
        <v>232</v>
      </c>
      <c r="B1160" t="s">
        <v>827</v>
      </c>
      <c r="C1160">
        <v>152</v>
      </c>
      <c r="D1160">
        <v>91</v>
      </c>
      <c r="E1160">
        <v>61</v>
      </c>
    </row>
    <row r="1161" spans="1:5" x14ac:dyDescent="0.3">
      <c r="A1161">
        <v>232</v>
      </c>
      <c r="B1161" t="s">
        <v>828</v>
      </c>
      <c r="C1161">
        <v>152</v>
      </c>
      <c r="D1161">
        <v>101</v>
      </c>
      <c r="E1161">
        <v>51</v>
      </c>
    </row>
    <row r="1162" spans="1:5" x14ac:dyDescent="0.3">
      <c r="A1162">
        <v>233</v>
      </c>
      <c r="B1162" t="s">
        <v>824</v>
      </c>
      <c r="C1162">
        <v>622</v>
      </c>
      <c r="D1162">
        <v>492</v>
      </c>
      <c r="E1162">
        <v>130</v>
      </c>
    </row>
    <row r="1163" spans="1:5" x14ac:dyDescent="0.3">
      <c r="A1163">
        <v>233</v>
      </c>
      <c r="B1163" t="s">
        <v>825</v>
      </c>
      <c r="C1163">
        <v>700</v>
      </c>
      <c r="D1163">
        <v>589</v>
      </c>
      <c r="E1163">
        <v>69</v>
      </c>
    </row>
    <row r="1164" spans="1:5" x14ac:dyDescent="0.3">
      <c r="A1164">
        <v>233</v>
      </c>
      <c r="B1164" t="s">
        <v>826</v>
      </c>
      <c r="C1164">
        <v>558</v>
      </c>
      <c r="D1164">
        <v>249</v>
      </c>
      <c r="E1164">
        <v>271</v>
      </c>
    </row>
    <row r="1165" spans="1:5" x14ac:dyDescent="0.3">
      <c r="A1165">
        <v>233</v>
      </c>
      <c r="B1165" t="s">
        <v>827</v>
      </c>
      <c r="C1165">
        <v>584</v>
      </c>
      <c r="D1165">
        <v>334</v>
      </c>
      <c r="E1165">
        <v>250</v>
      </c>
    </row>
    <row r="1166" spans="1:5" x14ac:dyDescent="0.3">
      <c r="A1166">
        <v>233</v>
      </c>
      <c r="B1166" t="s">
        <v>828</v>
      </c>
      <c r="C1166">
        <v>584</v>
      </c>
      <c r="D1166">
        <v>329</v>
      </c>
      <c r="E1166">
        <v>255</v>
      </c>
    </row>
    <row r="1167" spans="1:5" x14ac:dyDescent="0.3">
      <c r="A1167">
        <v>234</v>
      </c>
      <c r="B1167" t="s">
        <v>824</v>
      </c>
      <c r="C1167">
        <v>668</v>
      </c>
      <c r="D1167">
        <v>429</v>
      </c>
      <c r="E1167">
        <v>239</v>
      </c>
    </row>
    <row r="1168" spans="1:5" x14ac:dyDescent="0.3">
      <c r="A1168">
        <v>234</v>
      </c>
      <c r="B1168" t="s">
        <v>825</v>
      </c>
      <c r="C1168">
        <v>792</v>
      </c>
      <c r="D1168">
        <v>314</v>
      </c>
      <c r="E1168">
        <v>406</v>
      </c>
    </row>
    <row r="1169" spans="1:5" x14ac:dyDescent="0.3">
      <c r="A1169">
        <v>234</v>
      </c>
      <c r="B1169" t="s">
        <v>826</v>
      </c>
      <c r="C1169">
        <v>784</v>
      </c>
      <c r="D1169">
        <v>447</v>
      </c>
      <c r="E1169">
        <v>276</v>
      </c>
    </row>
    <row r="1170" spans="1:5" x14ac:dyDescent="0.3">
      <c r="A1170">
        <v>234</v>
      </c>
      <c r="B1170" t="s">
        <v>827</v>
      </c>
      <c r="C1170">
        <v>684</v>
      </c>
      <c r="D1170">
        <v>228</v>
      </c>
      <c r="E1170">
        <v>456</v>
      </c>
    </row>
    <row r="1171" spans="1:5" x14ac:dyDescent="0.3">
      <c r="A1171">
        <v>234</v>
      </c>
      <c r="B1171" t="s">
        <v>828</v>
      </c>
      <c r="C1171">
        <v>684</v>
      </c>
      <c r="D1171">
        <v>210</v>
      </c>
      <c r="E1171">
        <v>474</v>
      </c>
    </row>
    <row r="1172" spans="1:5" x14ac:dyDescent="0.3">
      <c r="A1172">
        <v>235</v>
      </c>
      <c r="B1172" t="s">
        <v>824</v>
      </c>
      <c r="C1172">
        <v>539</v>
      </c>
      <c r="D1172">
        <v>366</v>
      </c>
      <c r="E1172">
        <v>173</v>
      </c>
    </row>
    <row r="1173" spans="1:5" x14ac:dyDescent="0.3">
      <c r="A1173">
        <v>235</v>
      </c>
      <c r="B1173" t="s">
        <v>825</v>
      </c>
      <c r="C1173">
        <v>675</v>
      </c>
      <c r="D1173">
        <v>454</v>
      </c>
      <c r="E1173">
        <v>165</v>
      </c>
    </row>
    <row r="1174" spans="1:5" x14ac:dyDescent="0.3">
      <c r="A1174">
        <v>235</v>
      </c>
      <c r="B1174" t="s">
        <v>826</v>
      </c>
      <c r="C1174">
        <v>629</v>
      </c>
      <c r="D1174">
        <v>209</v>
      </c>
      <c r="E1174">
        <v>385</v>
      </c>
    </row>
    <row r="1175" spans="1:5" x14ac:dyDescent="0.3">
      <c r="A1175">
        <v>235</v>
      </c>
      <c r="B1175" t="s">
        <v>827</v>
      </c>
      <c r="C1175">
        <v>557</v>
      </c>
      <c r="D1175">
        <v>315</v>
      </c>
      <c r="E1175">
        <v>242</v>
      </c>
    </row>
    <row r="1176" spans="1:5" x14ac:dyDescent="0.3">
      <c r="A1176">
        <v>235</v>
      </c>
      <c r="B1176" t="s">
        <v>828</v>
      </c>
      <c r="C1176">
        <v>557</v>
      </c>
      <c r="D1176">
        <v>299</v>
      </c>
      <c r="E1176">
        <v>258</v>
      </c>
    </row>
    <row r="1177" spans="1:5" x14ac:dyDescent="0.3">
      <c r="A1177">
        <v>236</v>
      </c>
      <c r="B1177" t="s">
        <v>824</v>
      </c>
      <c r="C1177">
        <v>449</v>
      </c>
      <c r="D1177">
        <v>164</v>
      </c>
      <c r="E1177">
        <v>285</v>
      </c>
    </row>
    <row r="1178" spans="1:5" x14ac:dyDescent="0.3">
      <c r="A1178">
        <v>236</v>
      </c>
      <c r="B1178" t="s">
        <v>825</v>
      </c>
      <c r="C1178">
        <v>520</v>
      </c>
      <c r="D1178">
        <v>280</v>
      </c>
      <c r="E1178">
        <v>159</v>
      </c>
    </row>
    <row r="1179" spans="1:5" x14ac:dyDescent="0.3">
      <c r="A1179">
        <v>236</v>
      </c>
      <c r="B1179" t="s">
        <v>826</v>
      </c>
      <c r="C1179">
        <v>376</v>
      </c>
      <c r="D1179">
        <v>274</v>
      </c>
      <c r="E1179">
        <v>88</v>
      </c>
    </row>
    <row r="1180" spans="1:5" x14ac:dyDescent="0.3">
      <c r="A1180">
        <v>236</v>
      </c>
      <c r="B1180" t="s">
        <v>827</v>
      </c>
      <c r="C1180">
        <v>447</v>
      </c>
      <c r="D1180">
        <v>242</v>
      </c>
      <c r="E1180">
        <v>205</v>
      </c>
    </row>
    <row r="1181" spans="1:5" x14ac:dyDescent="0.3">
      <c r="A1181">
        <v>236</v>
      </c>
      <c r="B1181" t="s">
        <v>828</v>
      </c>
      <c r="C1181">
        <v>447</v>
      </c>
      <c r="D1181">
        <v>239</v>
      </c>
      <c r="E1181">
        <v>208</v>
      </c>
    </row>
    <row r="1182" spans="1:5" x14ac:dyDescent="0.3">
      <c r="A1182">
        <v>237</v>
      </c>
      <c r="B1182" t="s">
        <v>824</v>
      </c>
      <c r="C1182">
        <v>576</v>
      </c>
      <c r="D1182">
        <v>216</v>
      </c>
      <c r="E1182">
        <v>360</v>
      </c>
    </row>
    <row r="1183" spans="1:5" x14ac:dyDescent="0.3">
      <c r="A1183">
        <v>237</v>
      </c>
      <c r="B1183" t="s">
        <v>825</v>
      </c>
      <c r="C1183">
        <v>780</v>
      </c>
      <c r="D1183">
        <v>505</v>
      </c>
      <c r="E1183">
        <v>163</v>
      </c>
    </row>
    <row r="1184" spans="1:5" x14ac:dyDescent="0.3">
      <c r="A1184">
        <v>237</v>
      </c>
      <c r="B1184" t="s">
        <v>826</v>
      </c>
      <c r="C1184">
        <v>584</v>
      </c>
      <c r="D1184">
        <v>306</v>
      </c>
      <c r="E1184">
        <v>196</v>
      </c>
    </row>
    <row r="1185" spans="1:5" x14ac:dyDescent="0.3">
      <c r="A1185">
        <v>237</v>
      </c>
      <c r="B1185" t="s">
        <v>827</v>
      </c>
      <c r="C1185">
        <v>625</v>
      </c>
      <c r="D1185">
        <v>273</v>
      </c>
      <c r="E1185">
        <v>352</v>
      </c>
    </row>
    <row r="1186" spans="1:5" x14ac:dyDescent="0.3">
      <c r="A1186">
        <v>237</v>
      </c>
      <c r="B1186" t="s">
        <v>828</v>
      </c>
      <c r="C1186">
        <v>625</v>
      </c>
      <c r="D1186">
        <v>260</v>
      </c>
      <c r="E1186">
        <v>365</v>
      </c>
    </row>
    <row r="1187" spans="1:5" x14ac:dyDescent="0.3">
      <c r="A1187">
        <v>238</v>
      </c>
      <c r="B1187" t="s">
        <v>824</v>
      </c>
      <c r="C1187">
        <v>209</v>
      </c>
      <c r="D1187">
        <v>195</v>
      </c>
      <c r="E1187">
        <v>14</v>
      </c>
    </row>
    <row r="1188" spans="1:5" x14ac:dyDescent="0.3">
      <c r="A1188">
        <v>238</v>
      </c>
      <c r="B1188" t="s">
        <v>825</v>
      </c>
      <c r="C1188">
        <v>221</v>
      </c>
      <c r="D1188">
        <v>199</v>
      </c>
      <c r="E1188">
        <v>8</v>
      </c>
    </row>
    <row r="1189" spans="1:5" x14ac:dyDescent="0.3">
      <c r="A1189">
        <v>238</v>
      </c>
      <c r="B1189" t="s">
        <v>826</v>
      </c>
      <c r="C1189">
        <v>184</v>
      </c>
      <c r="D1189">
        <v>70</v>
      </c>
      <c r="E1189">
        <v>109</v>
      </c>
    </row>
    <row r="1190" spans="1:5" x14ac:dyDescent="0.3">
      <c r="A1190">
        <v>238</v>
      </c>
      <c r="B1190" t="s">
        <v>827</v>
      </c>
      <c r="C1190">
        <v>197</v>
      </c>
      <c r="D1190">
        <v>140</v>
      </c>
      <c r="E1190">
        <v>57</v>
      </c>
    </row>
    <row r="1191" spans="1:5" x14ac:dyDescent="0.3">
      <c r="A1191">
        <v>238</v>
      </c>
      <c r="B1191" t="s">
        <v>828</v>
      </c>
      <c r="C1191">
        <v>197</v>
      </c>
      <c r="D1191">
        <v>140</v>
      </c>
      <c r="E1191">
        <v>57</v>
      </c>
    </row>
    <row r="1192" spans="1:5" x14ac:dyDescent="0.3">
      <c r="A1192">
        <v>239</v>
      </c>
      <c r="B1192" t="s">
        <v>824</v>
      </c>
      <c r="C1192">
        <v>620</v>
      </c>
      <c r="D1192">
        <v>394</v>
      </c>
      <c r="E1192">
        <v>226</v>
      </c>
    </row>
    <row r="1193" spans="1:5" x14ac:dyDescent="0.3">
      <c r="A1193">
        <v>239</v>
      </c>
      <c r="B1193" t="s">
        <v>825</v>
      </c>
      <c r="C1193">
        <v>813</v>
      </c>
      <c r="D1193">
        <v>375</v>
      </c>
      <c r="E1193">
        <v>393</v>
      </c>
    </row>
    <row r="1194" spans="1:5" x14ac:dyDescent="0.3">
      <c r="A1194">
        <v>239</v>
      </c>
      <c r="B1194" t="s">
        <v>826</v>
      </c>
      <c r="C1194">
        <v>601</v>
      </c>
      <c r="D1194">
        <v>356</v>
      </c>
      <c r="E1194">
        <v>198</v>
      </c>
    </row>
    <row r="1195" spans="1:5" x14ac:dyDescent="0.3">
      <c r="A1195">
        <v>239</v>
      </c>
      <c r="B1195" t="s">
        <v>827</v>
      </c>
      <c r="C1195">
        <v>778</v>
      </c>
      <c r="D1195">
        <v>241</v>
      </c>
      <c r="E1195">
        <v>537</v>
      </c>
    </row>
    <row r="1196" spans="1:5" x14ac:dyDescent="0.3">
      <c r="A1196">
        <v>239</v>
      </c>
      <c r="B1196" t="s">
        <v>828</v>
      </c>
      <c r="C1196">
        <v>778</v>
      </c>
      <c r="D1196">
        <v>244</v>
      </c>
      <c r="E1196">
        <v>534</v>
      </c>
    </row>
    <row r="1197" spans="1:5" x14ac:dyDescent="0.3">
      <c r="A1197">
        <v>240</v>
      </c>
      <c r="B1197" t="s">
        <v>824</v>
      </c>
      <c r="C1197">
        <v>443</v>
      </c>
      <c r="D1197">
        <v>287</v>
      </c>
      <c r="E1197">
        <v>156</v>
      </c>
    </row>
    <row r="1198" spans="1:5" x14ac:dyDescent="0.3">
      <c r="A1198">
        <v>240</v>
      </c>
      <c r="B1198" t="s">
        <v>825</v>
      </c>
      <c r="C1198">
        <v>581</v>
      </c>
      <c r="D1198">
        <v>300</v>
      </c>
      <c r="E1198">
        <v>256</v>
      </c>
    </row>
    <row r="1199" spans="1:5" x14ac:dyDescent="0.3">
      <c r="A1199">
        <v>240</v>
      </c>
      <c r="B1199" t="s">
        <v>826</v>
      </c>
      <c r="C1199">
        <v>428</v>
      </c>
      <c r="D1199">
        <v>193</v>
      </c>
      <c r="E1199">
        <v>212</v>
      </c>
    </row>
    <row r="1200" spans="1:5" x14ac:dyDescent="0.3">
      <c r="A1200">
        <v>240</v>
      </c>
      <c r="B1200" t="s">
        <v>827</v>
      </c>
      <c r="C1200">
        <v>523</v>
      </c>
      <c r="D1200">
        <v>162</v>
      </c>
      <c r="E1200">
        <v>361</v>
      </c>
    </row>
    <row r="1201" spans="1:5" x14ac:dyDescent="0.3">
      <c r="A1201">
        <v>240</v>
      </c>
      <c r="B1201" t="s">
        <v>828</v>
      </c>
      <c r="C1201">
        <v>523</v>
      </c>
      <c r="D1201">
        <v>177</v>
      </c>
      <c r="E1201">
        <v>346</v>
      </c>
    </row>
    <row r="1202" spans="1:5" x14ac:dyDescent="0.3">
      <c r="A1202">
        <v>241</v>
      </c>
      <c r="B1202" t="s">
        <v>824</v>
      </c>
      <c r="C1202">
        <v>754</v>
      </c>
      <c r="D1202">
        <v>722</v>
      </c>
      <c r="E1202">
        <v>32</v>
      </c>
    </row>
    <row r="1203" spans="1:5" x14ac:dyDescent="0.3">
      <c r="A1203">
        <v>241</v>
      </c>
      <c r="B1203" t="s">
        <v>825</v>
      </c>
      <c r="C1203">
        <v>950</v>
      </c>
      <c r="D1203">
        <v>516</v>
      </c>
      <c r="E1203">
        <v>372</v>
      </c>
    </row>
    <row r="1204" spans="1:5" x14ac:dyDescent="0.3">
      <c r="A1204">
        <v>241</v>
      </c>
      <c r="B1204" t="s">
        <v>826</v>
      </c>
      <c r="C1204">
        <v>658</v>
      </c>
      <c r="D1204">
        <v>189</v>
      </c>
      <c r="E1204">
        <v>442</v>
      </c>
    </row>
    <row r="1205" spans="1:5" x14ac:dyDescent="0.3">
      <c r="A1205">
        <v>241</v>
      </c>
      <c r="B1205" t="s">
        <v>827</v>
      </c>
      <c r="C1205">
        <v>807</v>
      </c>
      <c r="D1205">
        <v>347</v>
      </c>
      <c r="E1205">
        <v>460</v>
      </c>
    </row>
    <row r="1206" spans="1:5" x14ac:dyDescent="0.3">
      <c r="A1206">
        <v>241</v>
      </c>
      <c r="B1206" t="s">
        <v>828</v>
      </c>
      <c r="C1206">
        <v>807</v>
      </c>
      <c r="D1206">
        <v>376</v>
      </c>
      <c r="E1206">
        <v>431</v>
      </c>
    </row>
    <row r="1207" spans="1:5" x14ac:dyDescent="0.3">
      <c r="A1207">
        <v>242</v>
      </c>
      <c r="B1207" t="s">
        <v>824</v>
      </c>
      <c r="C1207">
        <v>672</v>
      </c>
      <c r="D1207">
        <v>544</v>
      </c>
      <c r="E1207">
        <v>128</v>
      </c>
    </row>
    <row r="1208" spans="1:5" x14ac:dyDescent="0.3">
      <c r="A1208">
        <v>242</v>
      </c>
      <c r="B1208" t="s">
        <v>825</v>
      </c>
      <c r="C1208">
        <v>440</v>
      </c>
      <c r="D1208">
        <v>340</v>
      </c>
      <c r="E1208">
        <v>66</v>
      </c>
    </row>
    <row r="1209" spans="1:5" x14ac:dyDescent="0.3">
      <c r="A1209">
        <v>242</v>
      </c>
      <c r="B1209" t="s">
        <v>826</v>
      </c>
      <c r="C1209">
        <v>364</v>
      </c>
      <c r="D1209">
        <v>245</v>
      </c>
      <c r="E1209">
        <v>95</v>
      </c>
    </row>
    <row r="1210" spans="1:5" x14ac:dyDescent="0.3">
      <c r="A1210">
        <v>242</v>
      </c>
      <c r="B1210" t="s">
        <v>827</v>
      </c>
      <c r="C1210">
        <v>422</v>
      </c>
      <c r="D1210">
        <v>158</v>
      </c>
      <c r="E1210">
        <v>264</v>
      </c>
    </row>
    <row r="1211" spans="1:5" x14ac:dyDescent="0.3">
      <c r="A1211">
        <v>242</v>
      </c>
      <c r="B1211" t="s">
        <v>828</v>
      </c>
      <c r="C1211">
        <v>422</v>
      </c>
      <c r="D1211">
        <v>137</v>
      </c>
      <c r="E1211">
        <v>285</v>
      </c>
    </row>
    <row r="1212" spans="1:5" x14ac:dyDescent="0.3">
      <c r="A1212">
        <v>243</v>
      </c>
      <c r="B1212" t="s">
        <v>824</v>
      </c>
      <c r="C1212">
        <v>0</v>
      </c>
      <c r="D1212">
        <v>0</v>
      </c>
      <c r="E1212">
        <v>0</v>
      </c>
    </row>
    <row r="1213" spans="1:5" x14ac:dyDescent="0.3">
      <c r="A1213">
        <v>243</v>
      </c>
      <c r="B1213" t="s">
        <v>825</v>
      </c>
      <c r="C1213">
        <v>415</v>
      </c>
      <c r="D1213">
        <v>268</v>
      </c>
      <c r="E1213">
        <v>118</v>
      </c>
    </row>
    <row r="1214" spans="1:5" x14ac:dyDescent="0.3">
      <c r="A1214">
        <v>243</v>
      </c>
      <c r="B1214" t="s">
        <v>826</v>
      </c>
      <c r="C1214">
        <v>362</v>
      </c>
      <c r="D1214">
        <v>205</v>
      </c>
      <c r="E1214">
        <v>117</v>
      </c>
    </row>
    <row r="1215" spans="1:5" x14ac:dyDescent="0.3">
      <c r="A1215">
        <v>243</v>
      </c>
      <c r="B1215" t="s">
        <v>827</v>
      </c>
      <c r="C1215">
        <v>360</v>
      </c>
      <c r="D1215">
        <v>198</v>
      </c>
      <c r="E1215">
        <v>162</v>
      </c>
    </row>
    <row r="1216" spans="1:5" x14ac:dyDescent="0.3">
      <c r="A1216">
        <v>243</v>
      </c>
      <c r="B1216" t="s">
        <v>828</v>
      </c>
      <c r="C1216">
        <v>360</v>
      </c>
      <c r="D1216">
        <v>162</v>
      </c>
      <c r="E1216">
        <v>198</v>
      </c>
    </row>
    <row r="1217" spans="1:5" x14ac:dyDescent="0.3">
      <c r="A1217">
        <v>244</v>
      </c>
      <c r="B1217" t="s">
        <v>824</v>
      </c>
      <c r="C1217">
        <v>609</v>
      </c>
      <c r="D1217">
        <v>472</v>
      </c>
      <c r="E1217">
        <v>137</v>
      </c>
    </row>
    <row r="1218" spans="1:5" x14ac:dyDescent="0.3">
      <c r="A1218">
        <v>244</v>
      </c>
      <c r="B1218" t="s">
        <v>825</v>
      </c>
      <c r="C1218">
        <v>717</v>
      </c>
      <c r="D1218">
        <v>434</v>
      </c>
      <c r="E1218">
        <v>207</v>
      </c>
    </row>
    <row r="1219" spans="1:5" x14ac:dyDescent="0.3">
      <c r="A1219">
        <v>244</v>
      </c>
      <c r="B1219" t="s">
        <v>826</v>
      </c>
      <c r="C1219">
        <v>491</v>
      </c>
      <c r="D1219">
        <v>251</v>
      </c>
      <c r="E1219">
        <v>187</v>
      </c>
    </row>
    <row r="1220" spans="1:5" x14ac:dyDescent="0.3">
      <c r="A1220">
        <v>244</v>
      </c>
      <c r="B1220" t="s">
        <v>827</v>
      </c>
      <c r="C1220">
        <v>567</v>
      </c>
      <c r="D1220">
        <v>232</v>
      </c>
      <c r="E1220">
        <v>335</v>
      </c>
    </row>
    <row r="1221" spans="1:5" x14ac:dyDescent="0.3">
      <c r="A1221">
        <v>244</v>
      </c>
      <c r="B1221" t="s">
        <v>828</v>
      </c>
      <c r="C1221">
        <v>567</v>
      </c>
      <c r="D1221">
        <v>245</v>
      </c>
      <c r="E1221">
        <v>322</v>
      </c>
    </row>
    <row r="1222" spans="1:5" x14ac:dyDescent="0.3">
      <c r="A1222">
        <v>245</v>
      </c>
      <c r="B1222" t="s">
        <v>824</v>
      </c>
      <c r="C1222">
        <v>285</v>
      </c>
      <c r="D1222">
        <v>187</v>
      </c>
      <c r="E1222">
        <v>98</v>
      </c>
    </row>
    <row r="1223" spans="1:5" x14ac:dyDescent="0.3">
      <c r="A1223">
        <v>245</v>
      </c>
      <c r="B1223" t="s">
        <v>825</v>
      </c>
      <c r="C1223">
        <v>336</v>
      </c>
      <c r="D1223">
        <v>153</v>
      </c>
      <c r="E1223">
        <v>144</v>
      </c>
    </row>
    <row r="1224" spans="1:5" x14ac:dyDescent="0.3">
      <c r="A1224">
        <v>245</v>
      </c>
      <c r="B1224" t="s">
        <v>826</v>
      </c>
      <c r="C1224">
        <v>295</v>
      </c>
      <c r="D1224">
        <v>146</v>
      </c>
      <c r="E1224">
        <v>123</v>
      </c>
    </row>
    <row r="1225" spans="1:5" x14ac:dyDescent="0.3">
      <c r="A1225">
        <v>245</v>
      </c>
      <c r="B1225" t="s">
        <v>827</v>
      </c>
      <c r="C1225">
        <v>325</v>
      </c>
      <c r="D1225">
        <v>203</v>
      </c>
      <c r="E1225">
        <v>122</v>
      </c>
    </row>
    <row r="1226" spans="1:5" x14ac:dyDescent="0.3">
      <c r="A1226">
        <v>245</v>
      </c>
      <c r="B1226" t="s">
        <v>828</v>
      </c>
      <c r="C1226">
        <v>325</v>
      </c>
      <c r="D1226">
        <v>192</v>
      </c>
      <c r="E1226">
        <v>133</v>
      </c>
    </row>
    <row r="1227" spans="1:5" x14ac:dyDescent="0.3">
      <c r="A1227">
        <v>246</v>
      </c>
      <c r="B1227" t="s">
        <v>824</v>
      </c>
      <c r="C1227">
        <v>685</v>
      </c>
      <c r="D1227">
        <v>470</v>
      </c>
      <c r="E1227">
        <v>215</v>
      </c>
    </row>
    <row r="1228" spans="1:5" x14ac:dyDescent="0.3">
      <c r="A1228">
        <v>246</v>
      </c>
      <c r="B1228" t="s">
        <v>825</v>
      </c>
      <c r="C1228">
        <v>572</v>
      </c>
      <c r="D1228">
        <v>340</v>
      </c>
      <c r="E1228">
        <v>195</v>
      </c>
    </row>
    <row r="1229" spans="1:5" x14ac:dyDescent="0.3">
      <c r="A1229">
        <v>246</v>
      </c>
      <c r="B1229" t="s">
        <v>826</v>
      </c>
      <c r="C1229">
        <v>397</v>
      </c>
      <c r="D1229">
        <v>159</v>
      </c>
      <c r="E1229">
        <v>201</v>
      </c>
    </row>
    <row r="1230" spans="1:5" x14ac:dyDescent="0.3">
      <c r="A1230">
        <v>246</v>
      </c>
      <c r="B1230" t="s">
        <v>827</v>
      </c>
      <c r="C1230">
        <v>445</v>
      </c>
      <c r="D1230">
        <v>239</v>
      </c>
      <c r="E1230">
        <v>206</v>
      </c>
    </row>
    <row r="1231" spans="1:5" x14ac:dyDescent="0.3">
      <c r="A1231">
        <v>246</v>
      </c>
      <c r="B1231" t="s">
        <v>828</v>
      </c>
      <c r="C1231">
        <v>445</v>
      </c>
      <c r="D1231">
        <v>254</v>
      </c>
      <c r="E1231">
        <v>191</v>
      </c>
    </row>
    <row r="1232" spans="1:5" x14ac:dyDescent="0.3">
      <c r="A1232">
        <v>247</v>
      </c>
      <c r="B1232" t="s">
        <v>824</v>
      </c>
      <c r="C1232">
        <v>0</v>
      </c>
      <c r="D1232">
        <v>0</v>
      </c>
      <c r="E1232">
        <v>0</v>
      </c>
    </row>
    <row r="1233" spans="1:5" x14ac:dyDescent="0.3">
      <c r="A1233">
        <v>247</v>
      </c>
      <c r="B1233" t="s">
        <v>825</v>
      </c>
      <c r="C1233">
        <v>371</v>
      </c>
      <c r="D1233">
        <v>67</v>
      </c>
      <c r="E1233">
        <v>272</v>
      </c>
    </row>
    <row r="1234" spans="1:5" x14ac:dyDescent="0.3">
      <c r="A1234">
        <v>247</v>
      </c>
      <c r="B1234" t="s">
        <v>826</v>
      </c>
      <c r="C1234">
        <v>289</v>
      </c>
      <c r="D1234">
        <v>46</v>
      </c>
      <c r="E1234">
        <v>217</v>
      </c>
    </row>
    <row r="1235" spans="1:5" x14ac:dyDescent="0.3">
      <c r="A1235">
        <v>247</v>
      </c>
      <c r="B1235" t="s">
        <v>827</v>
      </c>
      <c r="C1235">
        <v>360</v>
      </c>
      <c r="D1235">
        <v>232</v>
      </c>
      <c r="E1235">
        <v>128</v>
      </c>
    </row>
    <row r="1236" spans="1:5" x14ac:dyDescent="0.3">
      <c r="A1236">
        <v>247</v>
      </c>
      <c r="B1236" t="s">
        <v>828</v>
      </c>
      <c r="C1236">
        <v>360</v>
      </c>
      <c r="D1236">
        <v>237</v>
      </c>
      <c r="E1236">
        <v>123</v>
      </c>
    </row>
    <row r="1237" spans="1:5" x14ac:dyDescent="0.3">
      <c r="A1237">
        <v>248</v>
      </c>
      <c r="B1237" t="s">
        <v>824</v>
      </c>
      <c r="C1237">
        <v>617</v>
      </c>
      <c r="D1237">
        <v>400</v>
      </c>
      <c r="E1237">
        <v>217</v>
      </c>
    </row>
    <row r="1238" spans="1:5" x14ac:dyDescent="0.3">
      <c r="A1238">
        <v>248</v>
      </c>
      <c r="B1238" t="s">
        <v>825</v>
      </c>
      <c r="C1238">
        <v>814</v>
      </c>
      <c r="D1238">
        <v>469</v>
      </c>
      <c r="E1238">
        <v>310</v>
      </c>
    </row>
    <row r="1239" spans="1:5" x14ac:dyDescent="0.3">
      <c r="A1239">
        <v>248</v>
      </c>
      <c r="B1239" t="s">
        <v>826</v>
      </c>
      <c r="C1239">
        <v>552</v>
      </c>
      <c r="D1239">
        <v>188</v>
      </c>
      <c r="E1239">
        <v>295</v>
      </c>
    </row>
    <row r="1240" spans="1:5" x14ac:dyDescent="0.3">
      <c r="A1240">
        <v>248</v>
      </c>
      <c r="B1240" t="s">
        <v>827</v>
      </c>
      <c r="C1240">
        <v>685</v>
      </c>
      <c r="D1240">
        <v>281</v>
      </c>
      <c r="E1240">
        <v>404</v>
      </c>
    </row>
    <row r="1241" spans="1:5" x14ac:dyDescent="0.3">
      <c r="A1241">
        <v>248</v>
      </c>
      <c r="B1241" t="s">
        <v>828</v>
      </c>
      <c r="C1241">
        <v>685</v>
      </c>
      <c r="D1241">
        <v>326</v>
      </c>
      <c r="E1241">
        <v>359</v>
      </c>
    </row>
    <row r="1242" spans="1:5" x14ac:dyDescent="0.3">
      <c r="A1242">
        <v>249</v>
      </c>
      <c r="B1242" t="s">
        <v>824</v>
      </c>
      <c r="C1242">
        <v>427</v>
      </c>
      <c r="D1242">
        <v>321</v>
      </c>
      <c r="E1242">
        <v>106</v>
      </c>
    </row>
    <row r="1243" spans="1:5" x14ac:dyDescent="0.3">
      <c r="A1243">
        <v>249</v>
      </c>
      <c r="B1243" t="s">
        <v>825</v>
      </c>
      <c r="C1243">
        <v>584</v>
      </c>
      <c r="D1243">
        <v>357</v>
      </c>
      <c r="E1243">
        <v>188</v>
      </c>
    </row>
    <row r="1244" spans="1:5" x14ac:dyDescent="0.3">
      <c r="A1244">
        <v>249</v>
      </c>
      <c r="B1244" t="s">
        <v>826</v>
      </c>
      <c r="C1244">
        <v>394</v>
      </c>
      <c r="D1244">
        <v>118</v>
      </c>
      <c r="E1244">
        <v>215</v>
      </c>
    </row>
    <row r="1245" spans="1:5" x14ac:dyDescent="0.3">
      <c r="A1245">
        <v>249</v>
      </c>
      <c r="B1245" t="s">
        <v>827</v>
      </c>
      <c r="C1245">
        <v>449</v>
      </c>
      <c r="D1245">
        <v>208</v>
      </c>
      <c r="E1245">
        <v>241</v>
      </c>
    </row>
    <row r="1246" spans="1:5" x14ac:dyDescent="0.3">
      <c r="A1246">
        <v>249</v>
      </c>
      <c r="B1246" t="s">
        <v>828</v>
      </c>
      <c r="C1246">
        <v>449</v>
      </c>
      <c r="D1246">
        <v>204</v>
      </c>
      <c r="E1246">
        <v>245</v>
      </c>
    </row>
    <row r="1247" spans="1:5" x14ac:dyDescent="0.3">
      <c r="A1247">
        <v>250</v>
      </c>
      <c r="B1247" t="s">
        <v>824</v>
      </c>
      <c r="C1247">
        <v>673</v>
      </c>
      <c r="D1247">
        <v>493</v>
      </c>
      <c r="E1247">
        <v>180</v>
      </c>
    </row>
    <row r="1248" spans="1:5" x14ac:dyDescent="0.3">
      <c r="A1248">
        <v>250</v>
      </c>
      <c r="B1248" t="s">
        <v>825</v>
      </c>
      <c r="C1248">
        <v>830</v>
      </c>
      <c r="D1248">
        <v>500</v>
      </c>
      <c r="E1248">
        <v>288</v>
      </c>
    </row>
    <row r="1249" spans="1:5" x14ac:dyDescent="0.3">
      <c r="A1249">
        <v>250</v>
      </c>
      <c r="B1249" t="s">
        <v>826</v>
      </c>
      <c r="C1249">
        <v>639</v>
      </c>
      <c r="D1249">
        <v>351</v>
      </c>
      <c r="E1249">
        <v>248</v>
      </c>
    </row>
    <row r="1250" spans="1:5" x14ac:dyDescent="0.3">
      <c r="A1250">
        <v>250</v>
      </c>
      <c r="B1250" t="s">
        <v>827</v>
      </c>
      <c r="C1250">
        <v>789</v>
      </c>
      <c r="D1250">
        <v>506</v>
      </c>
      <c r="E1250">
        <v>283</v>
      </c>
    </row>
    <row r="1251" spans="1:5" x14ac:dyDescent="0.3">
      <c r="A1251">
        <v>250</v>
      </c>
      <c r="B1251" t="s">
        <v>828</v>
      </c>
      <c r="C1251">
        <v>789</v>
      </c>
      <c r="D1251">
        <v>498</v>
      </c>
      <c r="E1251">
        <v>291</v>
      </c>
    </row>
    <row r="1252" spans="1:5" x14ac:dyDescent="0.3">
      <c r="A1252">
        <v>251</v>
      </c>
      <c r="B1252" t="s">
        <v>824</v>
      </c>
      <c r="C1252">
        <v>569</v>
      </c>
      <c r="D1252">
        <v>518</v>
      </c>
      <c r="E1252">
        <v>51</v>
      </c>
    </row>
    <row r="1253" spans="1:5" x14ac:dyDescent="0.3">
      <c r="A1253">
        <v>251</v>
      </c>
      <c r="B1253" t="s">
        <v>825</v>
      </c>
      <c r="C1253">
        <v>616</v>
      </c>
      <c r="D1253">
        <v>334</v>
      </c>
      <c r="E1253">
        <v>245</v>
      </c>
    </row>
    <row r="1254" spans="1:5" x14ac:dyDescent="0.3">
      <c r="A1254">
        <v>251</v>
      </c>
      <c r="B1254" t="s">
        <v>826</v>
      </c>
      <c r="C1254">
        <v>465</v>
      </c>
      <c r="D1254">
        <v>190</v>
      </c>
      <c r="E1254">
        <v>235</v>
      </c>
    </row>
    <row r="1255" spans="1:5" x14ac:dyDescent="0.3">
      <c r="A1255">
        <v>251</v>
      </c>
      <c r="B1255" t="s">
        <v>827</v>
      </c>
      <c r="C1255">
        <v>591</v>
      </c>
      <c r="D1255">
        <v>325</v>
      </c>
      <c r="E1255">
        <v>266</v>
      </c>
    </row>
    <row r="1256" spans="1:5" x14ac:dyDescent="0.3">
      <c r="A1256">
        <v>251</v>
      </c>
      <c r="B1256" t="s">
        <v>828</v>
      </c>
      <c r="C1256">
        <v>591</v>
      </c>
      <c r="D1256">
        <v>328</v>
      </c>
      <c r="E1256">
        <v>263</v>
      </c>
    </row>
    <row r="1257" spans="1:5" x14ac:dyDescent="0.3">
      <c r="A1257">
        <v>252</v>
      </c>
      <c r="B1257" t="s">
        <v>824</v>
      </c>
      <c r="C1257">
        <v>719</v>
      </c>
      <c r="D1257">
        <v>480</v>
      </c>
      <c r="E1257">
        <v>239</v>
      </c>
    </row>
    <row r="1258" spans="1:5" x14ac:dyDescent="0.3">
      <c r="A1258">
        <v>252</v>
      </c>
      <c r="B1258" t="s">
        <v>825</v>
      </c>
      <c r="C1258">
        <v>888</v>
      </c>
      <c r="D1258">
        <v>616</v>
      </c>
      <c r="E1258">
        <v>201</v>
      </c>
    </row>
    <row r="1259" spans="1:5" x14ac:dyDescent="0.3">
      <c r="A1259">
        <v>252</v>
      </c>
      <c r="B1259" t="s">
        <v>826</v>
      </c>
      <c r="C1259">
        <v>748</v>
      </c>
      <c r="D1259">
        <v>219</v>
      </c>
      <c r="E1259">
        <v>481</v>
      </c>
    </row>
    <row r="1260" spans="1:5" x14ac:dyDescent="0.3">
      <c r="A1260">
        <v>252</v>
      </c>
      <c r="B1260" t="s">
        <v>827</v>
      </c>
      <c r="C1260">
        <v>751</v>
      </c>
      <c r="D1260">
        <v>433</v>
      </c>
      <c r="E1260">
        <v>318</v>
      </c>
    </row>
    <row r="1261" spans="1:5" x14ac:dyDescent="0.3">
      <c r="A1261">
        <v>252</v>
      </c>
      <c r="B1261" t="s">
        <v>828</v>
      </c>
      <c r="C1261">
        <v>751</v>
      </c>
      <c r="D1261">
        <v>449</v>
      </c>
      <c r="E1261">
        <v>302</v>
      </c>
    </row>
    <row r="1262" spans="1:5" x14ac:dyDescent="0.3">
      <c r="A1262">
        <v>253</v>
      </c>
      <c r="B1262" t="s">
        <v>824</v>
      </c>
      <c r="C1262">
        <v>687</v>
      </c>
      <c r="D1262">
        <v>518</v>
      </c>
      <c r="E1262">
        <v>169</v>
      </c>
    </row>
    <row r="1263" spans="1:5" x14ac:dyDescent="0.3">
      <c r="A1263">
        <v>253</v>
      </c>
      <c r="B1263" t="s">
        <v>825</v>
      </c>
      <c r="C1263">
        <v>942</v>
      </c>
      <c r="D1263">
        <v>605</v>
      </c>
      <c r="E1263">
        <v>256</v>
      </c>
    </row>
    <row r="1264" spans="1:5" x14ac:dyDescent="0.3">
      <c r="A1264">
        <v>253</v>
      </c>
      <c r="B1264" t="s">
        <v>826</v>
      </c>
      <c r="C1264">
        <v>718</v>
      </c>
      <c r="D1264">
        <v>257</v>
      </c>
      <c r="E1264">
        <v>416</v>
      </c>
    </row>
    <row r="1265" spans="1:5" x14ac:dyDescent="0.3">
      <c r="A1265">
        <v>253</v>
      </c>
      <c r="B1265" t="s">
        <v>827</v>
      </c>
      <c r="C1265">
        <v>766</v>
      </c>
      <c r="D1265">
        <v>438</v>
      </c>
      <c r="E1265">
        <v>328</v>
      </c>
    </row>
    <row r="1266" spans="1:5" x14ac:dyDescent="0.3">
      <c r="A1266">
        <v>253</v>
      </c>
      <c r="B1266" t="s">
        <v>828</v>
      </c>
      <c r="C1266">
        <v>766</v>
      </c>
      <c r="D1266">
        <v>461</v>
      </c>
      <c r="E1266">
        <v>305</v>
      </c>
    </row>
    <row r="1267" spans="1:5" x14ac:dyDescent="0.3">
      <c r="A1267">
        <v>254</v>
      </c>
      <c r="B1267" t="s">
        <v>824</v>
      </c>
      <c r="C1267">
        <v>726</v>
      </c>
      <c r="D1267">
        <v>505</v>
      </c>
      <c r="E1267">
        <v>221</v>
      </c>
    </row>
    <row r="1268" spans="1:5" x14ac:dyDescent="0.3">
      <c r="A1268">
        <v>254</v>
      </c>
      <c r="B1268" t="s">
        <v>825</v>
      </c>
      <c r="C1268">
        <v>907</v>
      </c>
      <c r="D1268">
        <v>513</v>
      </c>
      <c r="E1268">
        <v>278</v>
      </c>
    </row>
    <row r="1269" spans="1:5" x14ac:dyDescent="0.3">
      <c r="A1269">
        <v>254</v>
      </c>
      <c r="B1269" t="s">
        <v>826</v>
      </c>
      <c r="C1269">
        <v>692</v>
      </c>
      <c r="D1269">
        <v>214</v>
      </c>
      <c r="E1269">
        <v>393</v>
      </c>
    </row>
    <row r="1270" spans="1:5" x14ac:dyDescent="0.3">
      <c r="A1270">
        <v>254</v>
      </c>
      <c r="B1270" t="s">
        <v>827</v>
      </c>
      <c r="C1270">
        <v>795</v>
      </c>
      <c r="D1270">
        <v>477</v>
      </c>
      <c r="E1270">
        <v>318</v>
      </c>
    </row>
    <row r="1271" spans="1:5" x14ac:dyDescent="0.3">
      <c r="A1271">
        <v>254</v>
      </c>
      <c r="B1271" t="s">
        <v>828</v>
      </c>
      <c r="C1271">
        <v>795</v>
      </c>
      <c r="D1271">
        <v>507</v>
      </c>
      <c r="E1271">
        <v>288</v>
      </c>
    </row>
    <row r="1272" spans="1:5" x14ac:dyDescent="0.3">
      <c r="A1272">
        <v>255</v>
      </c>
      <c r="B1272" t="s">
        <v>824</v>
      </c>
      <c r="C1272">
        <v>748</v>
      </c>
      <c r="D1272">
        <v>481</v>
      </c>
      <c r="E1272">
        <v>267</v>
      </c>
    </row>
    <row r="1273" spans="1:5" x14ac:dyDescent="0.3">
      <c r="A1273">
        <v>255</v>
      </c>
      <c r="B1273" t="s">
        <v>825</v>
      </c>
      <c r="C1273">
        <v>875</v>
      </c>
      <c r="D1273">
        <v>467</v>
      </c>
      <c r="E1273">
        <v>312</v>
      </c>
    </row>
    <row r="1274" spans="1:5" x14ac:dyDescent="0.3">
      <c r="A1274">
        <v>255</v>
      </c>
      <c r="B1274" t="s">
        <v>826</v>
      </c>
      <c r="C1274">
        <v>686</v>
      </c>
      <c r="D1274">
        <v>217</v>
      </c>
      <c r="E1274">
        <v>385</v>
      </c>
    </row>
    <row r="1275" spans="1:5" x14ac:dyDescent="0.3">
      <c r="A1275">
        <v>255</v>
      </c>
      <c r="B1275" t="s">
        <v>827</v>
      </c>
      <c r="C1275">
        <v>732</v>
      </c>
      <c r="D1275">
        <v>407</v>
      </c>
      <c r="E1275">
        <v>325</v>
      </c>
    </row>
    <row r="1276" spans="1:5" x14ac:dyDescent="0.3">
      <c r="A1276">
        <v>255</v>
      </c>
      <c r="B1276" t="s">
        <v>828</v>
      </c>
      <c r="C1276">
        <v>732</v>
      </c>
      <c r="D1276">
        <v>415</v>
      </c>
      <c r="E1276">
        <v>317</v>
      </c>
    </row>
    <row r="1277" spans="1:5" x14ac:dyDescent="0.3">
      <c r="A1277">
        <v>256</v>
      </c>
      <c r="B1277" t="s">
        <v>824</v>
      </c>
      <c r="C1277">
        <v>780</v>
      </c>
      <c r="D1277">
        <v>508</v>
      </c>
      <c r="E1277">
        <v>272</v>
      </c>
    </row>
    <row r="1278" spans="1:5" x14ac:dyDescent="0.3">
      <c r="A1278">
        <v>256</v>
      </c>
      <c r="B1278" t="s">
        <v>825</v>
      </c>
      <c r="C1278">
        <v>993</v>
      </c>
      <c r="D1278">
        <v>586</v>
      </c>
      <c r="E1278">
        <v>327</v>
      </c>
    </row>
    <row r="1279" spans="1:5" x14ac:dyDescent="0.3">
      <c r="A1279">
        <v>256</v>
      </c>
      <c r="B1279" t="s">
        <v>826</v>
      </c>
      <c r="C1279">
        <v>805</v>
      </c>
      <c r="D1279">
        <v>297</v>
      </c>
      <c r="E1279">
        <v>435</v>
      </c>
    </row>
    <row r="1280" spans="1:5" x14ac:dyDescent="0.3">
      <c r="A1280">
        <v>256</v>
      </c>
      <c r="B1280" t="s">
        <v>827</v>
      </c>
      <c r="C1280">
        <v>811</v>
      </c>
      <c r="D1280">
        <v>441</v>
      </c>
      <c r="E1280">
        <v>370</v>
      </c>
    </row>
    <row r="1281" spans="1:5" x14ac:dyDescent="0.3">
      <c r="A1281">
        <v>256</v>
      </c>
      <c r="B1281" t="s">
        <v>828</v>
      </c>
      <c r="C1281">
        <v>811</v>
      </c>
      <c r="D1281">
        <v>487</v>
      </c>
      <c r="E1281">
        <v>324</v>
      </c>
    </row>
    <row r="1282" spans="1:5" x14ac:dyDescent="0.3">
      <c r="A1282">
        <v>257</v>
      </c>
      <c r="B1282" t="s">
        <v>824</v>
      </c>
      <c r="C1282">
        <v>678</v>
      </c>
      <c r="D1282">
        <v>269</v>
      </c>
      <c r="E1282">
        <v>409</v>
      </c>
    </row>
    <row r="1283" spans="1:5" x14ac:dyDescent="0.3">
      <c r="A1283">
        <v>257</v>
      </c>
      <c r="B1283" t="s">
        <v>825</v>
      </c>
      <c r="C1283">
        <v>567</v>
      </c>
      <c r="D1283">
        <v>253</v>
      </c>
      <c r="E1283">
        <v>264</v>
      </c>
    </row>
    <row r="1284" spans="1:5" x14ac:dyDescent="0.3">
      <c r="A1284">
        <v>257</v>
      </c>
      <c r="B1284" t="s">
        <v>826</v>
      </c>
      <c r="C1284">
        <v>431</v>
      </c>
      <c r="D1284">
        <v>192</v>
      </c>
      <c r="E1284">
        <v>215</v>
      </c>
    </row>
    <row r="1285" spans="1:5" x14ac:dyDescent="0.3">
      <c r="A1285">
        <v>257</v>
      </c>
      <c r="B1285" t="s">
        <v>827</v>
      </c>
      <c r="C1285">
        <v>563</v>
      </c>
      <c r="D1285">
        <v>206</v>
      </c>
      <c r="E1285">
        <v>357</v>
      </c>
    </row>
    <row r="1286" spans="1:5" x14ac:dyDescent="0.3">
      <c r="A1286">
        <v>257</v>
      </c>
      <c r="B1286" t="s">
        <v>828</v>
      </c>
      <c r="C1286">
        <v>563</v>
      </c>
      <c r="D1286">
        <v>208</v>
      </c>
      <c r="E1286">
        <v>355</v>
      </c>
    </row>
    <row r="1287" spans="1:5" x14ac:dyDescent="0.3">
      <c r="A1287">
        <v>258</v>
      </c>
      <c r="B1287" t="s">
        <v>824</v>
      </c>
      <c r="C1287">
        <v>650</v>
      </c>
      <c r="D1287">
        <v>351</v>
      </c>
      <c r="E1287">
        <v>299</v>
      </c>
    </row>
    <row r="1288" spans="1:5" x14ac:dyDescent="0.3">
      <c r="A1288">
        <v>258</v>
      </c>
      <c r="B1288" t="s">
        <v>825</v>
      </c>
      <c r="C1288">
        <v>553</v>
      </c>
      <c r="D1288">
        <v>287</v>
      </c>
      <c r="E1288">
        <v>219</v>
      </c>
    </row>
    <row r="1289" spans="1:5" x14ac:dyDescent="0.3">
      <c r="A1289">
        <v>258</v>
      </c>
      <c r="B1289" t="s">
        <v>826</v>
      </c>
      <c r="C1289">
        <v>429</v>
      </c>
      <c r="D1289">
        <v>158</v>
      </c>
      <c r="E1289">
        <v>229</v>
      </c>
    </row>
    <row r="1290" spans="1:5" x14ac:dyDescent="0.3">
      <c r="A1290">
        <v>258</v>
      </c>
      <c r="B1290" t="s">
        <v>827</v>
      </c>
      <c r="C1290">
        <v>491</v>
      </c>
      <c r="D1290">
        <v>221</v>
      </c>
      <c r="E1290">
        <v>270</v>
      </c>
    </row>
    <row r="1291" spans="1:5" x14ac:dyDescent="0.3">
      <c r="A1291">
        <v>258</v>
      </c>
      <c r="B1291" t="s">
        <v>828</v>
      </c>
      <c r="C1291">
        <v>491</v>
      </c>
      <c r="D1291">
        <v>225</v>
      </c>
      <c r="E1291">
        <v>266</v>
      </c>
    </row>
    <row r="1292" spans="1:5" x14ac:dyDescent="0.3">
      <c r="A1292">
        <v>259</v>
      </c>
      <c r="B1292" t="s">
        <v>824</v>
      </c>
      <c r="C1292">
        <v>0</v>
      </c>
      <c r="D1292">
        <v>0</v>
      </c>
      <c r="E1292">
        <v>0</v>
      </c>
    </row>
    <row r="1293" spans="1:5" x14ac:dyDescent="0.3">
      <c r="A1293">
        <v>259</v>
      </c>
      <c r="B1293" t="s">
        <v>825</v>
      </c>
      <c r="C1293">
        <v>470</v>
      </c>
      <c r="D1293">
        <v>214</v>
      </c>
      <c r="E1293">
        <v>217</v>
      </c>
    </row>
    <row r="1294" spans="1:5" x14ac:dyDescent="0.3">
      <c r="A1294">
        <v>259</v>
      </c>
      <c r="B1294" t="s">
        <v>826</v>
      </c>
      <c r="C1294">
        <v>395</v>
      </c>
      <c r="D1294">
        <v>180</v>
      </c>
      <c r="E1294">
        <v>188</v>
      </c>
    </row>
    <row r="1295" spans="1:5" x14ac:dyDescent="0.3">
      <c r="A1295">
        <v>259</v>
      </c>
      <c r="B1295" t="s">
        <v>827</v>
      </c>
      <c r="C1295">
        <v>427</v>
      </c>
      <c r="D1295">
        <v>156</v>
      </c>
      <c r="E1295">
        <v>271</v>
      </c>
    </row>
    <row r="1296" spans="1:5" x14ac:dyDescent="0.3">
      <c r="A1296">
        <v>259</v>
      </c>
      <c r="B1296" t="s">
        <v>828</v>
      </c>
      <c r="C1296">
        <v>427</v>
      </c>
      <c r="D1296">
        <v>159</v>
      </c>
      <c r="E1296">
        <v>268</v>
      </c>
    </row>
    <row r="1297" spans="1:5" x14ac:dyDescent="0.3">
      <c r="A1297">
        <v>260</v>
      </c>
      <c r="B1297" t="s">
        <v>824</v>
      </c>
      <c r="C1297">
        <v>510</v>
      </c>
      <c r="D1297">
        <v>298</v>
      </c>
      <c r="E1297">
        <v>212</v>
      </c>
    </row>
    <row r="1298" spans="1:5" x14ac:dyDescent="0.3">
      <c r="A1298">
        <v>260</v>
      </c>
      <c r="B1298" t="s">
        <v>825</v>
      </c>
      <c r="C1298">
        <v>638</v>
      </c>
      <c r="D1298">
        <v>261</v>
      </c>
      <c r="E1298">
        <v>354</v>
      </c>
    </row>
    <row r="1299" spans="1:5" x14ac:dyDescent="0.3">
      <c r="A1299">
        <v>260</v>
      </c>
      <c r="B1299" t="s">
        <v>826</v>
      </c>
      <c r="C1299">
        <v>561</v>
      </c>
      <c r="D1299">
        <v>353</v>
      </c>
      <c r="E1299">
        <v>194</v>
      </c>
    </row>
    <row r="1300" spans="1:5" x14ac:dyDescent="0.3">
      <c r="A1300">
        <v>260</v>
      </c>
      <c r="B1300" t="s">
        <v>827</v>
      </c>
      <c r="C1300">
        <v>564</v>
      </c>
      <c r="D1300">
        <v>172</v>
      </c>
      <c r="E1300">
        <v>392</v>
      </c>
    </row>
    <row r="1301" spans="1:5" x14ac:dyDescent="0.3">
      <c r="A1301">
        <v>260</v>
      </c>
      <c r="B1301" t="s">
        <v>828</v>
      </c>
      <c r="C1301">
        <v>564</v>
      </c>
      <c r="D1301">
        <v>188</v>
      </c>
      <c r="E1301">
        <v>376</v>
      </c>
    </row>
    <row r="1302" spans="1:5" x14ac:dyDescent="0.3">
      <c r="A1302">
        <v>261</v>
      </c>
      <c r="B1302" t="s">
        <v>824</v>
      </c>
      <c r="C1302">
        <v>468</v>
      </c>
      <c r="D1302">
        <v>365</v>
      </c>
      <c r="E1302">
        <v>103</v>
      </c>
    </row>
    <row r="1303" spans="1:5" x14ac:dyDescent="0.3">
      <c r="A1303">
        <v>261</v>
      </c>
      <c r="B1303" t="s">
        <v>825</v>
      </c>
      <c r="C1303">
        <v>647</v>
      </c>
      <c r="D1303">
        <v>311</v>
      </c>
      <c r="E1303">
        <v>317</v>
      </c>
    </row>
    <row r="1304" spans="1:5" x14ac:dyDescent="0.3">
      <c r="A1304">
        <v>261</v>
      </c>
      <c r="B1304" t="s">
        <v>826</v>
      </c>
      <c r="C1304">
        <v>564</v>
      </c>
      <c r="D1304">
        <v>281</v>
      </c>
      <c r="E1304">
        <v>258</v>
      </c>
    </row>
    <row r="1305" spans="1:5" x14ac:dyDescent="0.3">
      <c r="A1305">
        <v>261</v>
      </c>
      <c r="B1305" t="s">
        <v>827</v>
      </c>
      <c r="C1305">
        <v>619</v>
      </c>
      <c r="D1305">
        <v>263</v>
      </c>
      <c r="E1305">
        <v>356</v>
      </c>
    </row>
    <row r="1306" spans="1:5" x14ac:dyDescent="0.3">
      <c r="A1306">
        <v>261</v>
      </c>
      <c r="B1306" t="s">
        <v>828</v>
      </c>
      <c r="C1306">
        <v>619</v>
      </c>
      <c r="D1306">
        <v>312</v>
      </c>
      <c r="E1306">
        <v>307</v>
      </c>
    </row>
    <row r="1307" spans="1:5" x14ac:dyDescent="0.3">
      <c r="A1307">
        <v>262</v>
      </c>
      <c r="B1307" t="s">
        <v>824</v>
      </c>
      <c r="C1307">
        <v>855</v>
      </c>
      <c r="D1307">
        <v>560</v>
      </c>
      <c r="E1307">
        <v>295</v>
      </c>
    </row>
    <row r="1308" spans="1:5" x14ac:dyDescent="0.3">
      <c r="A1308">
        <v>262</v>
      </c>
      <c r="B1308" t="s">
        <v>825</v>
      </c>
      <c r="C1308">
        <v>541</v>
      </c>
      <c r="D1308">
        <v>449</v>
      </c>
      <c r="E1308">
        <v>69</v>
      </c>
    </row>
    <row r="1309" spans="1:5" x14ac:dyDescent="0.3">
      <c r="A1309">
        <v>262</v>
      </c>
      <c r="B1309" t="s">
        <v>826</v>
      </c>
      <c r="C1309">
        <v>449</v>
      </c>
      <c r="D1309">
        <v>70</v>
      </c>
      <c r="E1309">
        <v>353</v>
      </c>
    </row>
    <row r="1310" spans="1:5" x14ac:dyDescent="0.3">
      <c r="A1310">
        <v>262</v>
      </c>
      <c r="B1310" t="s">
        <v>827</v>
      </c>
      <c r="C1310">
        <v>469</v>
      </c>
      <c r="D1310">
        <v>277</v>
      </c>
      <c r="E1310">
        <v>192</v>
      </c>
    </row>
    <row r="1311" spans="1:5" x14ac:dyDescent="0.3">
      <c r="A1311">
        <v>262</v>
      </c>
      <c r="B1311" t="s">
        <v>828</v>
      </c>
      <c r="C1311">
        <v>469</v>
      </c>
      <c r="D1311">
        <v>289</v>
      </c>
      <c r="E1311">
        <v>180</v>
      </c>
    </row>
    <row r="1312" spans="1:5" x14ac:dyDescent="0.3">
      <c r="A1312">
        <v>263</v>
      </c>
      <c r="B1312" t="s">
        <v>824</v>
      </c>
      <c r="C1312">
        <v>0</v>
      </c>
      <c r="D1312">
        <v>0</v>
      </c>
      <c r="E1312">
        <v>0</v>
      </c>
    </row>
    <row r="1313" spans="1:5" x14ac:dyDescent="0.3">
      <c r="A1313">
        <v>263</v>
      </c>
      <c r="B1313" t="s">
        <v>825</v>
      </c>
      <c r="C1313">
        <v>605</v>
      </c>
      <c r="D1313">
        <v>435</v>
      </c>
      <c r="E1313">
        <v>132</v>
      </c>
    </row>
    <row r="1314" spans="1:5" x14ac:dyDescent="0.3">
      <c r="A1314">
        <v>263</v>
      </c>
      <c r="B1314" t="s">
        <v>826</v>
      </c>
      <c r="C1314">
        <v>505</v>
      </c>
      <c r="D1314">
        <v>97</v>
      </c>
      <c r="E1314">
        <v>387</v>
      </c>
    </row>
    <row r="1315" spans="1:5" x14ac:dyDescent="0.3">
      <c r="A1315">
        <v>263</v>
      </c>
      <c r="B1315" t="s">
        <v>827</v>
      </c>
      <c r="C1315">
        <v>489</v>
      </c>
      <c r="D1315">
        <v>281</v>
      </c>
      <c r="E1315">
        <v>208</v>
      </c>
    </row>
    <row r="1316" spans="1:5" x14ac:dyDescent="0.3">
      <c r="A1316">
        <v>263</v>
      </c>
      <c r="B1316" t="s">
        <v>828</v>
      </c>
      <c r="C1316">
        <v>489</v>
      </c>
      <c r="D1316">
        <v>290</v>
      </c>
      <c r="E1316">
        <v>199</v>
      </c>
    </row>
    <row r="1317" spans="1:5" x14ac:dyDescent="0.3">
      <c r="A1317">
        <v>264</v>
      </c>
      <c r="B1317" t="s">
        <v>824</v>
      </c>
      <c r="C1317">
        <v>657</v>
      </c>
      <c r="D1317">
        <v>188</v>
      </c>
      <c r="E1317">
        <v>469</v>
      </c>
    </row>
    <row r="1318" spans="1:5" x14ac:dyDescent="0.3">
      <c r="A1318">
        <v>264</v>
      </c>
      <c r="B1318" t="s">
        <v>825</v>
      </c>
      <c r="C1318">
        <v>803</v>
      </c>
      <c r="D1318">
        <v>439</v>
      </c>
      <c r="E1318">
        <v>302</v>
      </c>
    </row>
    <row r="1319" spans="1:5" x14ac:dyDescent="0.3">
      <c r="A1319">
        <v>264</v>
      </c>
      <c r="B1319" t="s">
        <v>826</v>
      </c>
      <c r="C1319">
        <v>594</v>
      </c>
      <c r="D1319">
        <v>281</v>
      </c>
      <c r="E1319">
        <v>271</v>
      </c>
    </row>
    <row r="1320" spans="1:5" x14ac:dyDescent="0.3">
      <c r="A1320">
        <v>264</v>
      </c>
      <c r="B1320" t="s">
        <v>827</v>
      </c>
      <c r="C1320">
        <v>611</v>
      </c>
      <c r="D1320">
        <v>253</v>
      </c>
      <c r="E1320">
        <v>358</v>
      </c>
    </row>
    <row r="1321" spans="1:5" x14ac:dyDescent="0.3">
      <c r="A1321">
        <v>264</v>
      </c>
      <c r="B1321" t="s">
        <v>828</v>
      </c>
      <c r="C1321">
        <v>611</v>
      </c>
      <c r="D1321">
        <v>247</v>
      </c>
      <c r="E1321">
        <v>364</v>
      </c>
    </row>
    <row r="1322" spans="1:5" x14ac:dyDescent="0.3">
      <c r="A1322">
        <v>265</v>
      </c>
      <c r="B1322" t="s">
        <v>824</v>
      </c>
      <c r="C1322">
        <v>635</v>
      </c>
      <c r="D1322">
        <v>280</v>
      </c>
      <c r="E1322">
        <v>355</v>
      </c>
    </row>
    <row r="1323" spans="1:5" x14ac:dyDescent="0.3">
      <c r="A1323">
        <v>265</v>
      </c>
      <c r="B1323" t="s">
        <v>825</v>
      </c>
      <c r="C1323">
        <v>812</v>
      </c>
      <c r="D1323">
        <v>431</v>
      </c>
      <c r="E1323">
        <v>321</v>
      </c>
    </row>
    <row r="1324" spans="1:5" x14ac:dyDescent="0.3">
      <c r="A1324">
        <v>265</v>
      </c>
      <c r="B1324" t="s">
        <v>826</v>
      </c>
      <c r="C1324">
        <v>646</v>
      </c>
      <c r="D1324">
        <v>253</v>
      </c>
      <c r="E1324">
        <v>344</v>
      </c>
    </row>
    <row r="1325" spans="1:5" x14ac:dyDescent="0.3">
      <c r="A1325">
        <v>265</v>
      </c>
      <c r="B1325" t="s">
        <v>827</v>
      </c>
      <c r="C1325">
        <v>598</v>
      </c>
      <c r="D1325">
        <v>271</v>
      </c>
      <c r="E1325">
        <v>327</v>
      </c>
    </row>
    <row r="1326" spans="1:5" x14ac:dyDescent="0.3">
      <c r="A1326">
        <v>265</v>
      </c>
      <c r="B1326" t="s">
        <v>828</v>
      </c>
      <c r="C1326">
        <v>598</v>
      </c>
      <c r="D1326">
        <v>258</v>
      </c>
      <c r="E1326">
        <v>340</v>
      </c>
    </row>
  </sheetData>
  <autoFilter ref="A1:E1326">
    <sortState ref="A2:E1326">
      <sortCondition ref="A1:A26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6"/>
  <sheetViews>
    <sheetView workbookViewId="0">
      <selection activeCell="I8" sqref="I8"/>
    </sheetView>
  </sheetViews>
  <sheetFormatPr defaultRowHeight="14.4" x14ac:dyDescent="0.3"/>
  <cols>
    <col min="3" max="3" width="27.5546875" bestFit="1" customWidth="1"/>
    <col min="5" max="5" width="40.7773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>
        <v>557323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656</v>
      </c>
      <c r="J2">
        <f>IFERROR(VLOOKUP(Y_sp!A2,[1]Sheet1!$F$1:$G$53,2,FALSE),0)</f>
        <v>0</v>
      </c>
      <c r="K2">
        <v>325</v>
      </c>
      <c r="L2">
        <v>339</v>
      </c>
      <c r="M2">
        <v>664</v>
      </c>
    </row>
    <row r="3" spans="1:13" x14ac:dyDescent="0.3">
      <c r="A3">
        <v>2</v>
      </c>
      <c r="B3">
        <v>557323</v>
      </c>
      <c r="C3" t="s">
        <v>13</v>
      </c>
      <c r="D3" t="s">
        <v>14</v>
      </c>
      <c r="E3" t="s">
        <v>19</v>
      </c>
      <c r="F3" t="s">
        <v>16</v>
      </c>
      <c r="G3" t="s">
        <v>20</v>
      </c>
      <c r="H3" t="s">
        <v>18</v>
      </c>
      <c r="I3">
        <v>671</v>
      </c>
      <c r="J3">
        <f>IFERROR(VLOOKUP(Y_sp!A3,[1]Sheet1!$F$1:$G$53,2,FALSE),0)</f>
        <v>0</v>
      </c>
      <c r="K3">
        <v>319</v>
      </c>
      <c r="L3">
        <v>367</v>
      </c>
      <c r="M3">
        <v>686</v>
      </c>
    </row>
    <row r="4" spans="1:13" x14ac:dyDescent="0.3">
      <c r="A4">
        <v>3</v>
      </c>
      <c r="B4">
        <v>557322</v>
      </c>
      <c r="C4" t="s">
        <v>21</v>
      </c>
      <c r="E4" t="s">
        <v>22</v>
      </c>
      <c r="F4" t="s">
        <v>23</v>
      </c>
      <c r="G4" t="s">
        <v>24</v>
      </c>
      <c r="H4" t="s">
        <v>18</v>
      </c>
      <c r="I4">
        <v>1036</v>
      </c>
      <c r="J4">
        <f>IFERROR(VLOOKUP(Y_sp!A4,[1]Sheet1!$F$1:$G$53,2,FALSE),0)</f>
        <v>0</v>
      </c>
      <c r="K4">
        <v>542</v>
      </c>
      <c r="L4">
        <v>543</v>
      </c>
      <c r="M4">
        <v>1085</v>
      </c>
    </row>
    <row r="5" spans="1:13" x14ac:dyDescent="0.3">
      <c r="A5">
        <v>4</v>
      </c>
      <c r="B5">
        <v>557322</v>
      </c>
      <c r="C5" t="s">
        <v>21</v>
      </c>
      <c r="E5" t="s">
        <v>25</v>
      </c>
      <c r="F5" t="s">
        <v>23</v>
      </c>
      <c r="G5" t="s">
        <v>26</v>
      </c>
      <c r="H5" t="s">
        <v>18</v>
      </c>
      <c r="I5">
        <v>1052</v>
      </c>
      <c r="J5">
        <f>IFERROR(VLOOKUP(Y_sp!A5,[1]Sheet1!$F$1:$G$53,2,FALSE),0)</f>
        <v>0</v>
      </c>
      <c r="K5">
        <v>516</v>
      </c>
      <c r="L5">
        <v>577</v>
      </c>
      <c r="M5">
        <v>1093</v>
      </c>
    </row>
    <row r="6" spans="1:13" x14ac:dyDescent="0.3">
      <c r="A6">
        <v>5</v>
      </c>
      <c r="B6">
        <v>557322</v>
      </c>
      <c r="C6" t="s">
        <v>21</v>
      </c>
      <c r="E6" t="s">
        <v>27</v>
      </c>
      <c r="F6" t="s">
        <v>23</v>
      </c>
      <c r="G6" t="s">
        <v>28</v>
      </c>
      <c r="H6" t="s">
        <v>18</v>
      </c>
      <c r="I6">
        <v>1115</v>
      </c>
      <c r="J6">
        <f>IFERROR(VLOOKUP(Y_sp!A6,[1]Sheet1!$F$1:$G$53,2,FALSE),0)</f>
        <v>0</v>
      </c>
      <c r="K6">
        <v>564</v>
      </c>
      <c r="L6">
        <v>573</v>
      </c>
      <c r="M6">
        <v>1137</v>
      </c>
    </row>
    <row r="7" spans="1:13" x14ac:dyDescent="0.3">
      <c r="A7">
        <v>6</v>
      </c>
      <c r="B7">
        <v>557321</v>
      </c>
      <c r="C7" t="s">
        <v>29</v>
      </c>
      <c r="E7" t="s">
        <v>30</v>
      </c>
      <c r="F7" t="s">
        <v>31</v>
      </c>
      <c r="G7" t="s">
        <v>32</v>
      </c>
      <c r="H7" t="s">
        <v>33</v>
      </c>
      <c r="I7">
        <v>1031</v>
      </c>
      <c r="J7">
        <f>IFERROR(VLOOKUP(Y_sp!A7,[1]Sheet1!$F$1:$G$53,2,FALSE),0)</f>
        <v>1</v>
      </c>
      <c r="K7">
        <v>483</v>
      </c>
      <c r="L7">
        <v>545</v>
      </c>
      <c r="M7">
        <v>1028</v>
      </c>
    </row>
    <row r="8" spans="1:13" x14ac:dyDescent="0.3">
      <c r="A8">
        <v>7</v>
      </c>
      <c r="B8">
        <v>557321</v>
      </c>
      <c r="C8" t="s">
        <v>29</v>
      </c>
      <c r="E8" t="s">
        <v>34</v>
      </c>
      <c r="F8" t="s">
        <v>31</v>
      </c>
      <c r="G8" t="s">
        <v>26</v>
      </c>
      <c r="H8" t="s">
        <v>33</v>
      </c>
      <c r="I8">
        <v>477</v>
      </c>
      <c r="J8">
        <f>IFERROR(VLOOKUP(Y_sp!A8,[1]Sheet1!$F$1:$G$53,2,FALSE),0)</f>
        <v>1</v>
      </c>
      <c r="K8">
        <v>214</v>
      </c>
      <c r="L8">
        <v>268</v>
      </c>
      <c r="M8">
        <v>482</v>
      </c>
    </row>
    <row r="9" spans="1:13" x14ac:dyDescent="0.3">
      <c r="A9">
        <v>8</v>
      </c>
      <c r="B9">
        <v>557321</v>
      </c>
      <c r="C9" t="s">
        <v>29</v>
      </c>
      <c r="E9" t="s">
        <v>35</v>
      </c>
      <c r="F9" t="s">
        <v>36</v>
      </c>
      <c r="G9" t="s">
        <v>37</v>
      </c>
      <c r="H9" t="s">
        <v>33</v>
      </c>
      <c r="I9">
        <v>719</v>
      </c>
      <c r="J9">
        <f>IFERROR(VLOOKUP(Y_sp!A9,[1]Sheet1!$F$1:$G$53,2,FALSE),0)</f>
        <v>1</v>
      </c>
      <c r="K9">
        <v>337</v>
      </c>
      <c r="L9">
        <v>384</v>
      </c>
      <c r="M9">
        <v>721</v>
      </c>
    </row>
    <row r="10" spans="1:13" x14ac:dyDescent="0.3">
      <c r="A10">
        <v>9</v>
      </c>
      <c r="B10">
        <v>557319</v>
      </c>
      <c r="C10" t="s">
        <v>38</v>
      </c>
      <c r="E10" t="s">
        <v>39</v>
      </c>
      <c r="F10" t="s">
        <v>40</v>
      </c>
      <c r="G10" t="s">
        <v>41</v>
      </c>
      <c r="H10" t="s">
        <v>33</v>
      </c>
      <c r="I10">
        <v>1136</v>
      </c>
      <c r="J10">
        <f>IFERROR(VLOOKUP(Y_sp!A10,[1]Sheet1!$F$1:$G$53,2,FALSE),0)</f>
        <v>1</v>
      </c>
      <c r="K10">
        <v>541</v>
      </c>
      <c r="L10">
        <v>591</v>
      </c>
      <c r="M10">
        <v>1132</v>
      </c>
    </row>
    <row r="11" spans="1:13" x14ac:dyDescent="0.3">
      <c r="A11">
        <v>10</v>
      </c>
      <c r="B11">
        <v>557319</v>
      </c>
      <c r="C11" t="s">
        <v>38</v>
      </c>
      <c r="E11" t="s">
        <v>42</v>
      </c>
      <c r="F11" t="s">
        <v>40</v>
      </c>
      <c r="G11" t="s">
        <v>43</v>
      </c>
      <c r="H11" t="s">
        <v>33</v>
      </c>
      <c r="I11">
        <v>1084</v>
      </c>
      <c r="J11">
        <f>IFERROR(VLOOKUP(Y_sp!A11,[1]Sheet1!$F$1:$G$53,2,FALSE),0)</f>
        <v>1</v>
      </c>
      <c r="K11">
        <v>496</v>
      </c>
      <c r="L11">
        <v>600</v>
      </c>
      <c r="M11">
        <v>1096</v>
      </c>
    </row>
    <row r="12" spans="1:13" x14ac:dyDescent="0.3">
      <c r="A12">
        <v>11</v>
      </c>
      <c r="B12">
        <v>557319</v>
      </c>
      <c r="C12" t="s">
        <v>38</v>
      </c>
      <c r="E12" t="s">
        <v>44</v>
      </c>
      <c r="F12" t="s">
        <v>40</v>
      </c>
      <c r="G12" t="s">
        <v>45</v>
      </c>
      <c r="H12" t="s">
        <v>33</v>
      </c>
      <c r="I12">
        <v>1089</v>
      </c>
      <c r="J12">
        <f>IFERROR(VLOOKUP(Y_sp!A12,[1]Sheet1!$F$1:$G$53,2,FALSE),0)</f>
        <v>0</v>
      </c>
      <c r="K12">
        <v>527</v>
      </c>
      <c r="L12">
        <v>579</v>
      </c>
      <c r="M12">
        <v>1106</v>
      </c>
    </row>
    <row r="13" spans="1:13" x14ac:dyDescent="0.3">
      <c r="A13">
        <v>12</v>
      </c>
      <c r="B13">
        <v>557319</v>
      </c>
      <c r="C13" t="s">
        <v>38</v>
      </c>
      <c r="E13" t="s">
        <v>46</v>
      </c>
      <c r="F13" t="s">
        <v>40</v>
      </c>
      <c r="G13" t="s">
        <v>47</v>
      </c>
      <c r="H13" t="s">
        <v>33</v>
      </c>
      <c r="I13">
        <v>1116</v>
      </c>
      <c r="J13">
        <f>IFERROR(VLOOKUP(Y_sp!A13,[1]Sheet1!$F$1:$G$53,2,FALSE),0)</f>
        <v>0</v>
      </c>
      <c r="K13">
        <v>562</v>
      </c>
      <c r="L13">
        <v>574</v>
      </c>
      <c r="M13">
        <v>1136</v>
      </c>
    </row>
    <row r="14" spans="1:13" x14ac:dyDescent="0.3">
      <c r="A14">
        <v>13</v>
      </c>
      <c r="B14">
        <v>557318</v>
      </c>
      <c r="C14" t="s">
        <v>48</v>
      </c>
      <c r="D14" t="s">
        <v>49</v>
      </c>
      <c r="E14" t="s">
        <v>50</v>
      </c>
      <c r="F14" t="s">
        <v>51</v>
      </c>
      <c r="G14" t="s">
        <v>52</v>
      </c>
      <c r="H14" t="s">
        <v>33</v>
      </c>
      <c r="I14">
        <v>1133</v>
      </c>
      <c r="J14">
        <f>IFERROR(VLOOKUP(Y_sp!A14,[1]Sheet1!$F$1:$G$53,2,FALSE),0)</f>
        <v>0</v>
      </c>
      <c r="K14">
        <v>578</v>
      </c>
      <c r="L14">
        <v>577</v>
      </c>
      <c r="M14">
        <v>1155</v>
      </c>
    </row>
    <row r="15" spans="1:13" x14ac:dyDescent="0.3">
      <c r="A15">
        <v>14</v>
      </c>
      <c r="B15">
        <v>557332</v>
      </c>
      <c r="C15" t="s">
        <v>53</v>
      </c>
      <c r="E15" t="s">
        <v>54</v>
      </c>
      <c r="F15" t="s">
        <v>55</v>
      </c>
      <c r="G15" t="s">
        <v>56</v>
      </c>
      <c r="H15" t="s">
        <v>33</v>
      </c>
      <c r="I15">
        <v>756</v>
      </c>
      <c r="J15">
        <f>IFERROR(VLOOKUP(Y_sp!A15,[1]Sheet1!$F$1:$G$53,2,FALSE),0)</f>
        <v>0</v>
      </c>
      <c r="K15">
        <v>355</v>
      </c>
      <c r="L15">
        <v>399</v>
      </c>
      <c r="M15">
        <v>754</v>
      </c>
    </row>
    <row r="16" spans="1:13" x14ac:dyDescent="0.3">
      <c r="A16">
        <v>15</v>
      </c>
      <c r="B16">
        <v>557332</v>
      </c>
      <c r="C16" t="s">
        <v>53</v>
      </c>
      <c r="E16" t="s">
        <v>57</v>
      </c>
      <c r="F16" t="s">
        <v>55</v>
      </c>
      <c r="G16" t="s">
        <v>58</v>
      </c>
      <c r="H16" t="s">
        <v>33</v>
      </c>
      <c r="I16">
        <v>618</v>
      </c>
      <c r="J16">
        <f>IFERROR(VLOOKUP(Y_sp!A16,[1]Sheet1!$F$1:$G$53,2,FALSE),0)</f>
        <v>0</v>
      </c>
      <c r="K16">
        <v>285</v>
      </c>
      <c r="L16">
        <v>323</v>
      </c>
      <c r="M16">
        <v>608</v>
      </c>
    </row>
    <row r="17" spans="1:13" x14ac:dyDescent="0.3">
      <c r="A17">
        <v>16</v>
      </c>
      <c r="B17">
        <v>557331</v>
      </c>
      <c r="C17" t="s">
        <v>59</v>
      </c>
      <c r="E17" t="s">
        <v>60</v>
      </c>
      <c r="F17" t="s">
        <v>61</v>
      </c>
      <c r="G17" t="s">
        <v>62</v>
      </c>
      <c r="H17" t="s">
        <v>33</v>
      </c>
      <c r="I17">
        <v>1141</v>
      </c>
      <c r="J17">
        <f>IFERROR(VLOOKUP(Y_sp!A17,[1]Sheet1!$F$1:$G$53,2,FALSE),0)</f>
        <v>0</v>
      </c>
      <c r="K17">
        <v>500</v>
      </c>
      <c r="L17">
        <v>620</v>
      </c>
      <c r="M17">
        <v>1120</v>
      </c>
    </row>
    <row r="18" spans="1:13" x14ac:dyDescent="0.3">
      <c r="A18">
        <v>17</v>
      </c>
      <c r="B18">
        <v>557320</v>
      </c>
      <c r="C18" t="s">
        <v>63</v>
      </c>
      <c r="E18" t="s">
        <v>64</v>
      </c>
      <c r="F18" t="s">
        <v>65</v>
      </c>
      <c r="G18" t="s">
        <v>66</v>
      </c>
      <c r="H18" t="s">
        <v>33</v>
      </c>
      <c r="I18">
        <v>890</v>
      </c>
      <c r="J18">
        <f>IFERROR(VLOOKUP(Y_sp!A18,[1]Sheet1!$F$1:$G$53,2,FALSE),0)</f>
        <v>0</v>
      </c>
      <c r="K18">
        <v>435</v>
      </c>
      <c r="L18">
        <v>456</v>
      </c>
      <c r="M18">
        <v>891</v>
      </c>
    </row>
    <row r="19" spans="1:13" x14ac:dyDescent="0.3">
      <c r="A19">
        <v>18</v>
      </c>
      <c r="B19">
        <v>557320</v>
      </c>
      <c r="C19" t="s">
        <v>63</v>
      </c>
      <c r="E19" t="s">
        <v>67</v>
      </c>
      <c r="F19" t="s">
        <v>65</v>
      </c>
      <c r="G19" t="s">
        <v>68</v>
      </c>
      <c r="H19" t="s">
        <v>33</v>
      </c>
      <c r="I19">
        <v>829</v>
      </c>
      <c r="J19">
        <f>IFERROR(VLOOKUP(Y_sp!A19,[1]Sheet1!$F$1:$G$53,2,FALSE),0)</f>
        <v>0</v>
      </c>
      <c r="K19">
        <v>392</v>
      </c>
      <c r="L19">
        <v>442</v>
      </c>
      <c r="M19">
        <v>834</v>
      </c>
    </row>
    <row r="20" spans="1:13" x14ac:dyDescent="0.3">
      <c r="A20">
        <v>19</v>
      </c>
      <c r="B20">
        <v>557330</v>
      </c>
      <c r="C20" t="s">
        <v>69</v>
      </c>
      <c r="E20" t="s">
        <v>70</v>
      </c>
      <c r="F20" t="s">
        <v>71</v>
      </c>
      <c r="G20" t="s">
        <v>72</v>
      </c>
      <c r="H20" t="s">
        <v>33</v>
      </c>
      <c r="I20">
        <v>1138</v>
      </c>
      <c r="J20">
        <f>IFERROR(VLOOKUP(Y_sp!A20,[1]Sheet1!$F$1:$G$53,2,FALSE),0)</f>
        <v>0</v>
      </c>
      <c r="K20">
        <v>559</v>
      </c>
      <c r="L20">
        <v>628</v>
      </c>
      <c r="M20">
        <v>1187</v>
      </c>
    </row>
    <row r="21" spans="1:13" x14ac:dyDescent="0.3">
      <c r="A21">
        <v>20</v>
      </c>
      <c r="B21">
        <v>557330</v>
      </c>
      <c r="C21" t="s">
        <v>69</v>
      </c>
      <c r="E21" t="s">
        <v>73</v>
      </c>
      <c r="F21" t="s">
        <v>71</v>
      </c>
      <c r="G21" t="s">
        <v>74</v>
      </c>
      <c r="H21" t="s">
        <v>33</v>
      </c>
      <c r="I21">
        <v>1362</v>
      </c>
      <c r="J21">
        <f>IFERROR(VLOOKUP(Y_sp!A21,[1]Sheet1!$F$1:$G$53,2,FALSE),0)</f>
        <v>0</v>
      </c>
      <c r="K21">
        <v>655</v>
      </c>
      <c r="L21">
        <v>716</v>
      </c>
      <c r="M21">
        <v>1371</v>
      </c>
    </row>
    <row r="22" spans="1:13" x14ac:dyDescent="0.3">
      <c r="A22">
        <v>21</v>
      </c>
      <c r="B22">
        <v>557329</v>
      </c>
      <c r="C22" t="s">
        <v>75</v>
      </c>
      <c r="E22" t="s">
        <v>76</v>
      </c>
      <c r="F22" t="s">
        <v>77</v>
      </c>
      <c r="G22" t="s">
        <v>78</v>
      </c>
      <c r="H22" t="s">
        <v>33</v>
      </c>
      <c r="I22">
        <v>931</v>
      </c>
      <c r="J22">
        <f>IFERROR(VLOOKUP(Y_sp!A22,[1]Sheet1!$F$1:$G$53,2,FALSE),0)</f>
        <v>0</v>
      </c>
      <c r="K22">
        <v>465</v>
      </c>
      <c r="L22">
        <v>473</v>
      </c>
      <c r="M22">
        <v>938</v>
      </c>
    </row>
    <row r="23" spans="1:13" x14ac:dyDescent="0.3">
      <c r="A23">
        <v>22</v>
      </c>
      <c r="B23">
        <v>557324</v>
      </c>
      <c r="C23" t="s">
        <v>79</v>
      </c>
      <c r="E23" t="s">
        <v>80</v>
      </c>
      <c r="F23" t="s">
        <v>81</v>
      </c>
      <c r="G23" t="s">
        <v>82</v>
      </c>
      <c r="H23" t="s">
        <v>18</v>
      </c>
      <c r="I23">
        <v>1242</v>
      </c>
      <c r="J23">
        <f>IFERROR(VLOOKUP(Y_sp!A23,[1]Sheet1!$F$1:$G$53,2,FALSE),0)</f>
        <v>0</v>
      </c>
      <c r="K23">
        <v>567</v>
      </c>
      <c r="L23">
        <v>608</v>
      </c>
      <c r="M23">
        <v>1175</v>
      </c>
    </row>
    <row r="24" spans="1:13" x14ac:dyDescent="0.3">
      <c r="A24">
        <v>23</v>
      </c>
      <c r="B24">
        <v>557325</v>
      </c>
      <c r="C24" t="s">
        <v>83</v>
      </c>
      <c r="D24" t="s">
        <v>84</v>
      </c>
      <c r="E24" t="s">
        <v>85</v>
      </c>
      <c r="F24" t="s">
        <v>81</v>
      </c>
      <c r="G24" t="s">
        <v>86</v>
      </c>
      <c r="H24" t="s">
        <v>18</v>
      </c>
      <c r="I24">
        <v>1185</v>
      </c>
      <c r="J24">
        <f>IFERROR(VLOOKUP(Y_sp!A24,[1]Sheet1!$F$1:$G$53,2,FALSE),0)</f>
        <v>0</v>
      </c>
      <c r="K24">
        <v>553</v>
      </c>
      <c r="L24">
        <v>584</v>
      </c>
      <c r="M24">
        <v>1137</v>
      </c>
    </row>
    <row r="25" spans="1:13" x14ac:dyDescent="0.3">
      <c r="A25">
        <v>24</v>
      </c>
      <c r="B25">
        <v>557326</v>
      </c>
      <c r="C25" t="s">
        <v>87</v>
      </c>
      <c r="D25" t="s">
        <v>88</v>
      </c>
      <c r="E25" t="s">
        <v>89</v>
      </c>
      <c r="F25" t="s">
        <v>81</v>
      </c>
      <c r="G25" t="s">
        <v>90</v>
      </c>
      <c r="H25" t="s">
        <v>18</v>
      </c>
      <c r="I25">
        <v>1174</v>
      </c>
      <c r="J25">
        <f>IFERROR(VLOOKUP(Y_sp!A25,[1]Sheet1!$F$1:$G$53,2,FALSE),0)</f>
        <v>0</v>
      </c>
      <c r="K25">
        <v>569</v>
      </c>
      <c r="L25">
        <v>636</v>
      </c>
      <c r="M25">
        <v>1205</v>
      </c>
    </row>
    <row r="26" spans="1:13" x14ac:dyDescent="0.3">
      <c r="A26">
        <v>25</v>
      </c>
      <c r="B26">
        <v>557327</v>
      </c>
      <c r="C26" t="s">
        <v>91</v>
      </c>
      <c r="D26" t="s">
        <v>92</v>
      </c>
      <c r="E26" t="s">
        <v>93</v>
      </c>
      <c r="F26" t="s">
        <v>81</v>
      </c>
      <c r="G26" t="s">
        <v>94</v>
      </c>
      <c r="H26" t="s">
        <v>18</v>
      </c>
      <c r="I26">
        <v>699</v>
      </c>
      <c r="J26">
        <f>IFERROR(VLOOKUP(Y_sp!A26,[1]Sheet1!$F$1:$G$53,2,FALSE),0)</f>
        <v>0</v>
      </c>
      <c r="K26">
        <v>372</v>
      </c>
      <c r="L26">
        <v>335</v>
      </c>
      <c r="M26">
        <v>707</v>
      </c>
    </row>
    <row r="27" spans="1:13" x14ac:dyDescent="0.3">
      <c r="A27">
        <v>26</v>
      </c>
      <c r="B27">
        <v>557328</v>
      </c>
      <c r="C27" t="s">
        <v>95</v>
      </c>
      <c r="D27" t="s">
        <v>96</v>
      </c>
      <c r="E27" t="s">
        <v>97</v>
      </c>
      <c r="F27" t="s">
        <v>81</v>
      </c>
      <c r="G27" t="s">
        <v>98</v>
      </c>
      <c r="H27" t="s">
        <v>18</v>
      </c>
      <c r="I27">
        <v>637</v>
      </c>
      <c r="J27">
        <f>IFERROR(VLOOKUP(Y_sp!A27,[1]Sheet1!$F$1:$G$53,2,FALSE),0)</f>
        <v>0</v>
      </c>
      <c r="K27">
        <v>307</v>
      </c>
      <c r="L27">
        <v>330</v>
      </c>
      <c r="M27">
        <v>637</v>
      </c>
    </row>
    <row r="28" spans="1:13" x14ac:dyDescent="0.3">
      <c r="A28">
        <v>27</v>
      </c>
      <c r="B28">
        <v>557324</v>
      </c>
      <c r="C28" t="s">
        <v>99</v>
      </c>
      <c r="D28" t="s">
        <v>79</v>
      </c>
      <c r="E28" t="s">
        <v>100</v>
      </c>
      <c r="F28" t="s">
        <v>101</v>
      </c>
      <c r="G28" t="s">
        <v>102</v>
      </c>
      <c r="H28" t="s">
        <v>18</v>
      </c>
      <c r="I28">
        <v>359</v>
      </c>
      <c r="J28">
        <f>IFERROR(VLOOKUP(Y_sp!A28,[1]Sheet1!$F$1:$G$53,2,FALSE),0)</f>
        <v>0</v>
      </c>
      <c r="K28">
        <v>169</v>
      </c>
      <c r="L28">
        <v>194</v>
      </c>
      <c r="M28">
        <v>363</v>
      </c>
    </row>
    <row r="29" spans="1:13" x14ac:dyDescent="0.3">
      <c r="A29">
        <v>28</v>
      </c>
      <c r="B29">
        <v>557324</v>
      </c>
      <c r="C29" t="s">
        <v>103</v>
      </c>
      <c r="D29" t="s">
        <v>79</v>
      </c>
      <c r="E29" t="s">
        <v>104</v>
      </c>
      <c r="F29" t="s">
        <v>105</v>
      </c>
      <c r="G29" t="s">
        <v>106</v>
      </c>
      <c r="H29" t="s">
        <v>18</v>
      </c>
      <c r="I29">
        <v>636</v>
      </c>
      <c r="J29">
        <f>IFERROR(VLOOKUP(Y_sp!A29,[1]Sheet1!$F$1:$G$53,2,FALSE),0)</f>
        <v>0</v>
      </c>
      <c r="K29">
        <v>282</v>
      </c>
      <c r="L29">
        <v>365</v>
      </c>
      <c r="M29">
        <v>647</v>
      </c>
    </row>
    <row r="30" spans="1:13" x14ac:dyDescent="0.3">
      <c r="A30">
        <v>29</v>
      </c>
      <c r="B30">
        <v>557340</v>
      </c>
      <c r="C30" t="s">
        <v>107</v>
      </c>
      <c r="D30" t="s">
        <v>108</v>
      </c>
      <c r="E30" t="s">
        <v>109</v>
      </c>
      <c r="F30" t="s">
        <v>110</v>
      </c>
      <c r="G30" t="s">
        <v>111</v>
      </c>
      <c r="H30" t="s">
        <v>18</v>
      </c>
      <c r="I30">
        <v>1026</v>
      </c>
      <c r="J30">
        <f>IFERROR(VLOOKUP(Y_sp!A30,[1]Sheet1!$F$1:$G$53,2,FALSE),0)</f>
        <v>0</v>
      </c>
      <c r="K30">
        <v>473</v>
      </c>
      <c r="L30">
        <v>566</v>
      </c>
      <c r="M30">
        <v>1039</v>
      </c>
    </row>
    <row r="31" spans="1:13" x14ac:dyDescent="0.3">
      <c r="A31">
        <v>30</v>
      </c>
      <c r="B31">
        <v>557341</v>
      </c>
      <c r="C31" t="s">
        <v>112</v>
      </c>
      <c r="D31" t="s">
        <v>113</v>
      </c>
      <c r="E31" t="s">
        <v>114</v>
      </c>
      <c r="F31" t="s">
        <v>115</v>
      </c>
      <c r="G31" t="s">
        <v>116</v>
      </c>
      <c r="H31" t="s">
        <v>18</v>
      </c>
      <c r="I31">
        <v>867</v>
      </c>
      <c r="J31">
        <f>IFERROR(VLOOKUP(Y_sp!A31,[1]Sheet1!$F$1:$G$53,2,FALSE),0)</f>
        <v>0</v>
      </c>
      <c r="K31">
        <v>406</v>
      </c>
      <c r="L31">
        <v>465</v>
      </c>
      <c r="M31">
        <v>871</v>
      </c>
    </row>
    <row r="32" spans="1:13" x14ac:dyDescent="0.3">
      <c r="A32">
        <v>31</v>
      </c>
      <c r="B32">
        <v>557339</v>
      </c>
      <c r="C32" t="s">
        <v>117</v>
      </c>
      <c r="E32" t="s">
        <v>118</v>
      </c>
      <c r="F32" t="s">
        <v>119</v>
      </c>
      <c r="G32" t="s">
        <v>120</v>
      </c>
      <c r="H32" t="s">
        <v>18</v>
      </c>
      <c r="I32">
        <v>1097</v>
      </c>
      <c r="J32">
        <f>IFERROR(VLOOKUP(Y_sp!A32,[1]Sheet1!$F$1:$G$53,2,FALSE),0)</f>
        <v>1</v>
      </c>
      <c r="K32">
        <v>498</v>
      </c>
      <c r="L32">
        <v>604</v>
      </c>
      <c r="M32">
        <v>1102</v>
      </c>
    </row>
    <row r="33" spans="1:13" x14ac:dyDescent="0.3">
      <c r="A33">
        <v>32</v>
      </c>
      <c r="B33">
        <v>557338</v>
      </c>
      <c r="C33" t="s">
        <v>121</v>
      </c>
      <c r="D33" t="s">
        <v>122</v>
      </c>
      <c r="E33" t="s">
        <v>123</v>
      </c>
      <c r="F33" t="s">
        <v>124</v>
      </c>
      <c r="G33" t="s">
        <v>125</v>
      </c>
      <c r="H33" t="s">
        <v>33</v>
      </c>
      <c r="I33">
        <v>968</v>
      </c>
      <c r="J33">
        <f>IFERROR(VLOOKUP(Y_sp!A33,[1]Sheet1!$F$1:$G$53,2,FALSE),0)</f>
        <v>1</v>
      </c>
      <c r="K33">
        <v>478</v>
      </c>
      <c r="L33">
        <v>520</v>
      </c>
      <c r="M33">
        <v>998</v>
      </c>
    </row>
    <row r="34" spans="1:13" x14ac:dyDescent="0.3">
      <c r="A34">
        <v>33</v>
      </c>
      <c r="B34">
        <v>557337</v>
      </c>
      <c r="C34" t="s">
        <v>126</v>
      </c>
      <c r="E34" t="s">
        <v>127</v>
      </c>
      <c r="F34" t="s">
        <v>128</v>
      </c>
      <c r="G34" t="s">
        <v>129</v>
      </c>
      <c r="H34" t="s">
        <v>33</v>
      </c>
      <c r="I34">
        <v>1022</v>
      </c>
      <c r="J34">
        <f>IFERROR(VLOOKUP(Y_sp!A34,[1]Sheet1!$F$1:$G$53,2,FALSE),0)</f>
        <v>1</v>
      </c>
      <c r="K34">
        <v>491</v>
      </c>
      <c r="L34">
        <v>555</v>
      </c>
      <c r="M34">
        <v>1046</v>
      </c>
    </row>
    <row r="35" spans="1:13" x14ac:dyDescent="0.3">
      <c r="A35">
        <v>34</v>
      </c>
      <c r="B35">
        <v>557336</v>
      </c>
      <c r="C35" t="s">
        <v>130</v>
      </c>
      <c r="D35" t="s">
        <v>131</v>
      </c>
      <c r="E35" t="s">
        <v>132</v>
      </c>
      <c r="F35" t="s">
        <v>133</v>
      </c>
      <c r="G35" t="s">
        <v>134</v>
      </c>
      <c r="H35" t="s">
        <v>33</v>
      </c>
      <c r="I35">
        <v>930</v>
      </c>
      <c r="J35">
        <f>IFERROR(VLOOKUP(Y_sp!A35,[1]Sheet1!$F$1:$G$53,2,FALSE),0)</f>
        <v>1</v>
      </c>
      <c r="K35">
        <v>442</v>
      </c>
      <c r="L35">
        <v>488</v>
      </c>
      <c r="M35">
        <v>930</v>
      </c>
    </row>
    <row r="36" spans="1:13" x14ac:dyDescent="0.3">
      <c r="A36">
        <v>35</v>
      </c>
      <c r="B36">
        <v>557336</v>
      </c>
      <c r="C36" t="s">
        <v>130</v>
      </c>
      <c r="D36" t="s">
        <v>131</v>
      </c>
      <c r="E36" t="s">
        <v>135</v>
      </c>
      <c r="F36" t="s">
        <v>133</v>
      </c>
      <c r="G36" t="s">
        <v>136</v>
      </c>
      <c r="H36" t="s">
        <v>33</v>
      </c>
      <c r="I36">
        <v>1255</v>
      </c>
      <c r="J36">
        <f>IFERROR(VLOOKUP(Y_sp!A36,[1]Sheet1!$F$1:$G$53,2,FALSE),0)</f>
        <v>1</v>
      </c>
      <c r="K36">
        <v>601</v>
      </c>
      <c r="L36">
        <v>667</v>
      </c>
      <c r="M36">
        <v>1268</v>
      </c>
    </row>
    <row r="37" spans="1:13" x14ac:dyDescent="0.3">
      <c r="A37">
        <v>36</v>
      </c>
      <c r="B37">
        <v>557333</v>
      </c>
      <c r="C37" t="s">
        <v>137</v>
      </c>
      <c r="E37" t="s">
        <v>138</v>
      </c>
      <c r="F37" t="s">
        <v>139</v>
      </c>
      <c r="G37" t="s">
        <v>140</v>
      </c>
      <c r="H37" t="s">
        <v>33</v>
      </c>
      <c r="I37">
        <v>881</v>
      </c>
      <c r="J37">
        <f>IFERROR(VLOOKUP(Y_sp!A37,[1]Sheet1!$F$1:$G$53,2,FALSE),0)</f>
        <v>0</v>
      </c>
      <c r="K37">
        <v>461</v>
      </c>
      <c r="L37">
        <v>452</v>
      </c>
      <c r="M37">
        <v>913</v>
      </c>
    </row>
    <row r="38" spans="1:13" x14ac:dyDescent="0.3">
      <c r="A38">
        <v>37</v>
      </c>
      <c r="B38">
        <v>557333</v>
      </c>
      <c r="C38" t="s">
        <v>137</v>
      </c>
      <c r="E38" t="s">
        <v>141</v>
      </c>
      <c r="F38" t="s">
        <v>139</v>
      </c>
      <c r="G38" t="s">
        <v>142</v>
      </c>
      <c r="H38" t="s">
        <v>33</v>
      </c>
      <c r="I38">
        <v>847</v>
      </c>
      <c r="J38">
        <f>IFERROR(VLOOKUP(Y_sp!A38,[1]Sheet1!$F$1:$G$53,2,FALSE),0)</f>
        <v>0</v>
      </c>
      <c r="K38">
        <v>419</v>
      </c>
      <c r="L38">
        <v>458</v>
      </c>
      <c r="M38">
        <v>877</v>
      </c>
    </row>
    <row r="39" spans="1:13" x14ac:dyDescent="0.3">
      <c r="A39">
        <v>38</v>
      </c>
      <c r="B39">
        <v>557333</v>
      </c>
      <c r="C39" t="s">
        <v>143</v>
      </c>
      <c r="D39" t="s">
        <v>137</v>
      </c>
      <c r="E39" t="s">
        <v>144</v>
      </c>
      <c r="F39" t="s">
        <v>145</v>
      </c>
      <c r="G39" t="s">
        <v>146</v>
      </c>
      <c r="H39" t="s">
        <v>33</v>
      </c>
      <c r="I39">
        <v>351</v>
      </c>
      <c r="J39">
        <f>IFERROR(VLOOKUP(Y_sp!A39,[1]Sheet1!$F$1:$G$53,2,FALSE),0)</f>
        <v>0</v>
      </c>
      <c r="K39">
        <v>175</v>
      </c>
      <c r="L39">
        <v>193</v>
      </c>
      <c r="M39">
        <v>368</v>
      </c>
    </row>
    <row r="40" spans="1:13" x14ac:dyDescent="0.3">
      <c r="A40">
        <v>39</v>
      </c>
      <c r="B40">
        <v>557334</v>
      </c>
      <c r="C40" t="s">
        <v>147</v>
      </c>
      <c r="E40" t="s">
        <v>148</v>
      </c>
      <c r="F40" t="s">
        <v>149</v>
      </c>
      <c r="G40" t="s">
        <v>150</v>
      </c>
      <c r="H40" t="s">
        <v>151</v>
      </c>
      <c r="I40">
        <v>1078</v>
      </c>
      <c r="J40">
        <f>IFERROR(VLOOKUP(Y_sp!A40,[1]Sheet1!$F$1:$G$53,2,FALSE),0)</f>
        <v>0</v>
      </c>
      <c r="K40">
        <v>526</v>
      </c>
      <c r="L40">
        <v>565</v>
      </c>
      <c r="M40">
        <v>1091</v>
      </c>
    </row>
    <row r="41" spans="1:13" x14ac:dyDescent="0.3">
      <c r="A41">
        <v>40</v>
      </c>
      <c r="B41">
        <v>557334</v>
      </c>
      <c r="C41" t="s">
        <v>147</v>
      </c>
      <c r="E41" t="s">
        <v>152</v>
      </c>
      <c r="F41" t="s">
        <v>149</v>
      </c>
      <c r="G41" t="s">
        <v>153</v>
      </c>
      <c r="H41" t="s">
        <v>151</v>
      </c>
      <c r="I41">
        <v>957</v>
      </c>
      <c r="J41">
        <f>IFERROR(VLOOKUP(Y_sp!A41,[1]Sheet1!$F$1:$G$53,2,FALSE),0)</f>
        <v>0</v>
      </c>
      <c r="K41">
        <v>494</v>
      </c>
      <c r="L41">
        <v>483</v>
      </c>
      <c r="M41">
        <v>977</v>
      </c>
    </row>
    <row r="42" spans="1:13" x14ac:dyDescent="0.3">
      <c r="A42">
        <v>41</v>
      </c>
      <c r="B42">
        <v>557388</v>
      </c>
      <c r="C42" t="s">
        <v>154</v>
      </c>
      <c r="E42" t="s">
        <v>155</v>
      </c>
      <c r="F42" t="s">
        <v>156</v>
      </c>
      <c r="G42" t="s">
        <v>157</v>
      </c>
      <c r="H42" t="s">
        <v>151</v>
      </c>
      <c r="I42">
        <v>670</v>
      </c>
      <c r="J42">
        <f>IFERROR(VLOOKUP(Y_sp!A42,[1]Sheet1!$F$1:$G$53,2,FALSE),0)</f>
        <v>0</v>
      </c>
      <c r="K42">
        <v>334</v>
      </c>
      <c r="L42">
        <v>332</v>
      </c>
      <c r="M42">
        <v>666</v>
      </c>
    </row>
    <row r="43" spans="1:13" x14ac:dyDescent="0.3">
      <c r="A43">
        <v>42</v>
      </c>
      <c r="B43">
        <v>557388</v>
      </c>
      <c r="C43" t="s">
        <v>154</v>
      </c>
      <c r="E43" t="s">
        <v>158</v>
      </c>
      <c r="F43" t="s">
        <v>156</v>
      </c>
      <c r="G43" t="s">
        <v>159</v>
      </c>
      <c r="H43" t="s">
        <v>151</v>
      </c>
      <c r="I43">
        <v>661</v>
      </c>
      <c r="J43">
        <f>IFERROR(VLOOKUP(Y_sp!A43,[1]Sheet1!$F$1:$G$53,2,FALSE),0)</f>
        <v>0</v>
      </c>
      <c r="K43">
        <v>345</v>
      </c>
      <c r="L43">
        <v>334</v>
      </c>
      <c r="M43">
        <v>679</v>
      </c>
    </row>
    <row r="44" spans="1:13" x14ac:dyDescent="0.3">
      <c r="A44">
        <v>43</v>
      </c>
      <c r="B44">
        <v>557335</v>
      </c>
      <c r="C44" t="s">
        <v>160</v>
      </c>
      <c r="D44" t="s">
        <v>161</v>
      </c>
      <c r="E44" t="s">
        <v>162</v>
      </c>
      <c r="F44" t="s">
        <v>163</v>
      </c>
      <c r="G44" t="s">
        <v>164</v>
      </c>
      <c r="H44" t="s">
        <v>165</v>
      </c>
      <c r="I44">
        <v>999</v>
      </c>
      <c r="J44">
        <f>IFERROR(VLOOKUP(Y_sp!A44,[1]Sheet1!$F$1:$G$53,2,FALSE),0)</f>
        <v>0</v>
      </c>
      <c r="K44">
        <v>491</v>
      </c>
      <c r="L44">
        <v>517</v>
      </c>
      <c r="M44">
        <v>1008</v>
      </c>
    </row>
    <row r="45" spans="1:13" x14ac:dyDescent="0.3">
      <c r="A45">
        <v>44</v>
      </c>
      <c r="B45">
        <v>557335</v>
      </c>
      <c r="C45" t="s">
        <v>160</v>
      </c>
      <c r="D45" t="s">
        <v>161</v>
      </c>
      <c r="E45" t="s">
        <v>166</v>
      </c>
      <c r="F45" t="s">
        <v>163</v>
      </c>
      <c r="G45" t="s">
        <v>167</v>
      </c>
      <c r="H45" t="s">
        <v>165</v>
      </c>
      <c r="I45">
        <v>983</v>
      </c>
      <c r="J45">
        <f>IFERROR(VLOOKUP(Y_sp!A45,[1]Sheet1!$F$1:$G$53,2,FALSE),0)</f>
        <v>0</v>
      </c>
      <c r="K45">
        <v>468</v>
      </c>
      <c r="L45">
        <v>526</v>
      </c>
      <c r="M45">
        <v>994</v>
      </c>
    </row>
    <row r="46" spans="1:13" x14ac:dyDescent="0.3">
      <c r="A46">
        <v>45</v>
      </c>
      <c r="B46">
        <v>557335</v>
      </c>
      <c r="C46" t="s">
        <v>168</v>
      </c>
      <c r="D46" t="s">
        <v>161</v>
      </c>
      <c r="E46" t="s">
        <v>169</v>
      </c>
      <c r="F46" t="s">
        <v>170</v>
      </c>
      <c r="G46" t="s">
        <v>171</v>
      </c>
      <c r="H46" t="s">
        <v>165</v>
      </c>
      <c r="I46">
        <v>959</v>
      </c>
      <c r="J46">
        <f>IFERROR(VLOOKUP(Y_sp!A46,[1]Sheet1!$F$1:$G$53,2,FALSE),0)</f>
        <v>0</v>
      </c>
      <c r="K46">
        <v>452</v>
      </c>
      <c r="L46">
        <v>516</v>
      </c>
      <c r="M46">
        <v>968</v>
      </c>
    </row>
    <row r="47" spans="1:13" x14ac:dyDescent="0.3">
      <c r="A47">
        <v>46</v>
      </c>
      <c r="B47">
        <v>557488</v>
      </c>
      <c r="C47" t="s">
        <v>172</v>
      </c>
      <c r="D47" t="s">
        <v>173</v>
      </c>
      <c r="E47" t="s">
        <v>174</v>
      </c>
      <c r="F47" t="s">
        <v>175</v>
      </c>
      <c r="G47" t="s">
        <v>176</v>
      </c>
      <c r="H47" t="s">
        <v>165</v>
      </c>
      <c r="I47">
        <v>1202</v>
      </c>
      <c r="J47">
        <f>IFERROR(VLOOKUP(Y_sp!A47,[1]Sheet1!$F$1:$G$53,2,FALSE),0)</f>
        <v>0</v>
      </c>
      <c r="K47">
        <v>610</v>
      </c>
      <c r="L47">
        <v>683</v>
      </c>
      <c r="M47">
        <v>1293</v>
      </c>
    </row>
    <row r="48" spans="1:13" x14ac:dyDescent="0.3">
      <c r="A48">
        <v>47</v>
      </c>
      <c r="B48">
        <v>557488</v>
      </c>
      <c r="C48" t="s">
        <v>172</v>
      </c>
      <c r="D48" t="s">
        <v>173</v>
      </c>
      <c r="E48" t="s">
        <v>177</v>
      </c>
      <c r="F48" t="s">
        <v>175</v>
      </c>
      <c r="G48" t="s">
        <v>178</v>
      </c>
      <c r="H48" t="s">
        <v>165</v>
      </c>
      <c r="I48">
        <v>1112</v>
      </c>
      <c r="J48">
        <f>IFERROR(VLOOKUP(Y_sp!A48,[1]Sheet1!$F$1:$G$53,2,FALSE),0)</f>
        <v>0</v>
      </c>
      <c r="K48">
        <v>552</v>
      </c>
      <c r="L48">
        <v>596</v>
      </c>
      <c r="M48">
        <v>1148</v>
      </c>
    </row>
    <row r="49" spans="1:13" x14ac:dyDescent="0.3">
      <c r="A49">
        <v>48</v>
      </c>
      <c r="B49">
        <v>557488</v>
      </c>
      <c r="C49" t="s">
        <v>172</v>
      </c>
      <c r="D49" t="s">
        <v>173</v>
      </c>
      <c r="E49" t="s">
        <v>179</v>
      </c>
      <c r="F49" t="s">
        <v>175</v>
      </c>
      <c r="G49" t="s">
        <v>180</v>
      </c>
      <c r="H49" t="s">
        <v>165</v>
      </c>
      <c r="I49">
        <v>1336</v>
      </c>
      <c r="J49">
        <f>IFERROR(VLOOKUP(Y_sp!A49,[1]Sheet1!$F$1:$G$53,2,FALSE),0)</f>
        <v>0</v>
      </c>
      <c r="K49">
        <v>676</v>
      </c>
      <c r="L49">
        <v>743</v>
      </c>
      <c r="M49">
        <v>1419</v>
      </c>
    </row>
    <row r="50" spans="1:13" x14ac:dyDescent="0.3">
      <c r="A50">
        <v>49</v>
      </c>
      <c r="B50">
        <v>557488</v>
      </c>
      <c r="C50" t="s">
        <v>172</v>
      </c>
      <c r="D50" t="s">
        <v>173</v>
      </c>
      <c r="E50" t="s">
        <v>181</v>
      </c>
      <c r="F50" t="s">
        <v>175</v>
      </c>
      <c r="G50" t="s">
        <v>182</v>
      </c>
      <c r="H50" t="s">
        <v>165</v>
      </c>
      <c r="I50">
        <v>1050</v>
      </c>
      <c r="J50">
        <f>IFERROR(VLOOKUP(Y_sp!A50,[1]Sheet1!$F$1:$G$53,2,FALSE),0)</f>
        <v>0</v>
      </c>
      <c r="K50">
        <v>512</v>
      </c>
      <c r="L50">
        <v>560</v>
      </c>
      <c r="M50">
        <v>1072</v>
      </c>
    </row>
    <row r="51" spans="1:13" x14ac:dyDescent="0.3">
      <c r="A51">
        <v>50</v>
      </c>
      <c r="B51">
        <v>557488</v>
      </c>
      <c r="C51" t="s">
        <v>172</v>
      </c>
      <c r="D51" t="s">
        <v>173</v>
      </c>
      <c r="E51" t="s">
        <v>183</v>
      </c>
      <c r="F51" t="s">
        <v>175</v>
      </c>
      <c r="G51" t="s">
        <v>184</v>
      </c>
      <c r="H51" t="s">
        <v>165</v>
      </c>
      <c r="I51">
        <v>1024</v>
      </c>
      <c r="J51">
        <f>IFERROR(VLOOKUP(Y_sp!A51,[1]Sheet1!$F$1:$G$53,2,FALSE),0)</f>
        <v>0</v>
      </c>
      <c r="K51">
        <v>505</v>
      </c>
      <c r="L51">
        <v>556</v>
      </c>
      <c r="M51">
        <v>1061</v>
      </c>
    </row>
    <row r="52" spans="1:13" x14ac:dyDescent="0.3">
      <c r="A52">
        <v>51</v>
      </c>
      <c r="B52">
        <v>557488</v>
      </c>
      <c r="C52" t="s">
        <v>172</v>
      </c>
      <c r="D52" t="s">
        <v>173</v>
      </c>
      <c r="E52" t="s">
        <v>185</v>
      </c>
      <c r="F52" t="s">
        <v>175</v>
      </c>
      <c r="G52" t="s">
        <v>186</v>
      </c>
      <c r="H52" t="s">
        <v>165</v>
      </c>
      <c r="I52">
        <v>1151</v>
      </c>
      <c r="J52">
        <f>IFERROR(VLOOKUP(Y_sp!A52,[1]Sheet1!$F$1:$G$53,2,FALSE),0)</f>
        <v>0</v>
      </c>
      <c r="K52">
        <v>558</v>
      </c>
      <c r="L52">
        <v>606</v>
      </c>
      <c r="M52">
        <v>1164</v>
      </c>
    </row>
    <row r="53" spans="1:13" x14ac:dyDescent="0.3">
      <c r="A53">
        <v>52</v>
      </c>
      <c r="B53">
        <v>557488</v>
      </c>
      <c r="C53" t="s">
        <v>172</v>
      </c>
      <c r="D53" t="s">
        <v>173</v>
      </c>
      <c r="E53" t="s">
        <v>187</v>
      </c>
      <c r="F53" t="s">
        <v>175</v>
      </c>
      <c r="G53" t="s">
        <v>188</v>
      </c>
      <c r="H53" t="s">
        <v>165</v>
      </c>
      <c r="I53">
        <v>884</v>
      </c>
      <c r="J53">
        <f>IFERROR(VLOOKUP(Y_sp!A53,[1]Sheet1!$F$1:$G$53,2,FALSE),0)</f>
        <v>0</v>
      </c>
      <c r="K53">
        <v>475</v>
      </c>
      <c r="L53">
        <v>455</v>
      </c>
      <c r="M53">
        <v>930</v>
      </c>
    </row>
    <row r="54" spans="1:13" x14ac:dyDescent="0.3">
      <c r="A54">
        <v>53</v>
      </c>
      <c r="B54">
        <v>557488</v>
      </c>
      <c r="C54" t="s">
        <v>189</v>
      </c>
      <c r="D54" t="s">
        <v>173</v>
      </c>
      <c r="E54" t="s">
        <v>190</v>
      </c>
      <c r="F54" t="s">
        <v>191</v>
      </c>
      <c r="G54" t="s">
        <v>192</v>
      </c>
      <c r="H54" t="s">
        <v>165</v>
      </c>
      <c r="I54">
        <v>999</v>
      </c>
      <c r="J54">
        <f>IFERROR(VLOOKUP(Y_sp!A54,[1]Sheet1!$F$1:$G$53,2,FALSE),0)</f>
        <v>0</v>
      </c>
      <c r="K54">
        <v>489</v>
      </c>
      <c r="L54">
        <v>571</v>
      </c>
      <c r="M54">
        <v>1060</v>
      </c>
    </row>
    <row r="55" spans="1:13" x14ac:dyDescent="0.3">
      <c r="A55">
        <v>54</v>
      </c>
      <c r="B55">
        <v>557488</v>
      </c>
      <c r="C55" t="s">
        <v>193</v>
      </c>
      <c r="D55" t="s">
        <v>173</v>
      </c>
      <c r="E55" t="s">
        <v>194</v>
      </c>
      <c r="F55" t="s">
        <v>195</v>
      </c>
      <c r="G55" t="s">
        <v>196</v>
      </c>
      <c r="H55" t="s">
        <v>165</v>
      </c>
      <c r="I55">
        <v>930</v>
      </c>
      <c r="J55">
        <f>IFERROR(VLOOKUP(Y_sp!A55,[1]Sheet1!$F$1:$G$53,2,FALSE),0)</f>
        <v>0</v>
      </c>
      <c r="K55">
        <v>384</v>
      </c>
      <c r="L55">
        <v>423</v>
      </c>
      <c r="M55">
        <v>807</v>
      </c>
    </row>
    <row r="56" spans="1:13" x14ac:dyDescent="0.3">
      <c r="A56">
        <v>55</v>
      </c>
      <c r="B56">
        <v>557488</v>
      </c>
      <c r="C56" t="s">
        <v>193</v>
      </c>
      <c r="D56" t="s">
        <v>173</v>
      </c>
      <c r="E56" t="s">
        <v>197</v>
      </c>
      <c r="F56" t="s">
        <v>195</v>
      </c>
      <c r="G56" t="s">
        <v>198</v>
      </c>
      <c r="H56" t="s">
        <v>165</v>
      </c>
      <c r="I56">
        <v>953</v>
      </c>
      <c r="J56">
        <f>IFERROR(VLOOKUP(Y_sp!A56,[1]Sheet1!$F$1:$G$53,2,FALSE),0)</f>
        <v>0</v>
      </c>
      <c r="K56">
        <v>243</v>
      </c>
      <c r="L56">
        <v>288</v>
      </c>
      <c r="M56">
        <v>531</v>
      </c>
    </row>
    <row r="57" spans="1:13" x14ac:dyDescent="0.3">
      <c r="A57">
        <v>56</v>
      </c>
      <c r="B57">
        <v>557488</v>
      </c>
      <c r="C57" t="s">
        <v>199</v>
      </c>
      <c r="D57" t="s">
        <v>173</v>
      </c>
      <c r="E57" t="s">
        <v>200</v>
      </c>
      <c r="F57" t="s">
        <v>195</v>
      </c>
      <c r="G57" t="s">
        <v>201</v>
      </c>
      <c r="H57" t="s">
        <v>165</v>
      </c>
      <c r="I57">
        <v>578</v>
      </c>
      <c r="J57">
        <f>IFERROR(VLOOKUP(Y_sp!A57,[1]Sheet1!$F$1:$G$53,2,FALSE),0)</f>
        <v>1</v>
      </c>
      <c r="K57">
        <v>177</v>
      </c>
      <c r="L57">
        <v>234</v>
      </c>
      <c r="M57">
        <v>411</v>
      </c>
    </row>
    <row r="58" spans="1:13" x14ac:dyDescent="0.3">
      <c r="A58">
        <v>57</v>
      </c>
      <c r="B58">
        <v>557488</v>
      </c>
      <c r="C58" t="s">
        <v>199</v>
      </c>
      <c r="D58" t="s">
        <v>173</v>
      </c>
      <c r="E58" t="s">
        <v>202</v>
      </c>
      <c r="F58" t="s">
        <v>195</v>
      </c>
      <c r="G58" t="s">
        <v>203</v>
      </c>
      <c r="H58" t="s">
        <v>165</v>
      </c>
      <c r="I58">
        <v>690</v>
      </c>
      <c r="J58">
        <f>IFERROR(VLOOKUP(Y_sp!A58,[1]Sheet1!$F$1:$G$53,2,FALSE),0)</f>
        <v>1</v>
      </c>
      <c r="K58">
        <v>276</v>
      </c>
      <c r="L58">
        <v>307</v>
      </c>
      <c r="M58">
        <v>583</v>
      </c>
    </row>
    <row r="59" spans="1:13" x14ac:dyDescent="0.3">
      <c r="A59">
        <v>58</v>
      </c>
      <c r="B59">
        <v>557488</v>
      </c>
      <c r="C59" t="s">
        <v>199</v>
      </c>
      <c r="D59" t="s">
        <v>173</v>
      </c>
      <c r="E59" t="s">
        <v>204</v>
      </c>
      <c r="F59" t="s">
        <v>195</v>
      </c>
      <c r="G59" t="s">
        <v>205</v>
      </c>
      <c r="H59" t="s">
        <v>165</v>
      </c>
      <c r="I59">
        <v>975</v>
      </c>
      <c r="J59">
        <f>IFERROR(VLOOKUP(Y_sp!A59,[1]Sheet1!$F$1:$G$53,2,FALSE),0)</f>
        <v>1</v>
      </c>
      <c r="K59">
        <v>326</v>
      </c>
      <c r="L59">
        <v>377</v>
      </c>
      <c r="M59">
        <v>703</v>
      </c>
    </row>
    <row r="60" spans="1:13" x14ac:dyDescent="0.3">
      <c r="A60">
        <v>59</v>
      </c>
      <c r="B60">
        <v>557488</v>
      </c>
      <c r="C60" t="s">
        <v>172</v>
      </c>
      <c r="D60" t="s">
        <v>173</v>
      </c>
      <c r="E60" t="s">
        <v>206</v>
      </c>
      <c r="F60" t="s">
        <v>175</v>
      </c>
      <c r="G60" t="s">
        <v>207</v>
      </c>
      <c r="H60" t="s">
        <v>165</v>
      </c>
      <c r="I60">
        <v>951</v>
      </c>
      <c r="J60">
        <f>IFERROR(VLOOKUP(Y_sp!A60,[1]Sheet1!$F$1:$G$53,2,FALSE),0)</f>
        <v>1</v>
      </c>
      <c r="K60">
        <v>148</v>
      </c>
      <c r="L60">
        <v>192</v>
      </c>
      <c r="M60">
        <v>340</v>
      </c>
    </row>
    <row r="61" spans="1:13" x14ac:dyDescent="0.3">
      <c r="A61">
        <v>60</v>
      </c>
      <c r="B61">
        <v>557488</v>
      </c>
      <c r="C61" t="s">
        <v>172</v>
      </c>
      <c r="D61" t="s">
        <v>173</v>
      </c>
      <c r="E61" t="s">
        <v>208</v>
      </c>
      <c r="F61" t="s">
        <v>175</v>
      </c>
      <c r="G61" t="s">
        <v>209</v>
      </c>
      <c r="H61" t="s">
        <v>165</v>
      </c>
      <c r="I61">
        <v>1238</v>
      </c>
      <c r="J61">
        <f>IFERROR(VLOOKUP(Y_sp!A61,[1]Sheet1!$F$1:$G$53,2,FALSE),0)</f>
        <v>1</v>
      </c>
      <c r="K61">
        <v>224</v>
      </c>
      <c r="L61">
        <v>427</v>
      </c>
      <c r="M61">
        <v>651</v>
      </c>
    </row>
    <row r="62" spans="1:13" x14ac:dyDescent="0.3">
      <c r="A62">
        <v>61</v>
      </c>
      <c r="B62">
        <v>557392</v>
      </c>
      <c r="C62" t="s">
        <v>210</v>
      </c>
      <c r="E62" t="s">
        <v>211</v>
      </c>
      <c r="F62" t="s">
        <v>212</v>
      </c>
      <c r="G62" t="s">
        <v>213</v>
      </c>
      <c r="H62" t="s">
        <v>33</v>
      </c>
      <c r="I62">
        <v>1140</v>
      </c>
      <c r="J62">
        <f>IFERROR(VLOOKUP(Y_sp!A62,[1]Sheet1!$F$1:$G$53,2,FALSE),0)</f>
        <v>0</v>
      </c>
      <c r="K62">
        <v>537</v>
      </c>
      <c r="L62">
        <v>618</v>
      </c>
      <c r="M62">
        <v>1155</v>
      </c>
    </row>
    <row r="63" spans="1:13" x14ac:dyDescent="0.3">
      <c r="A63">
        <v>62</v>
      </c>
      <c r="B63">
        <v>557347</v>
      </c>
      <c r="C63" t="s">
        <v>214</v>
      </c>
      <c r="D63" t="s">
        <v>215</v>
      </c>
      <c r="E63" t="s">
        <v>216</v>
      </c>
      <c r="F63" t="s">
        <v>217</v>
      </c>
      <c r="G63" t="s">
        <v>218</v>
      </c>
      <c r="H63" t="s">
        <v>33</v>
      </c>
      <c r="I63">
        <v>1217</v>
      </c>
      <c r="J63">
        <f>IFERROR(VLOOKUP(Y_sp!A63,[1]Sheet1!$F$1:$G$53,2,FALSE),0)</f>
        <v>0</v>
      </c>
      <c r="K63">
        <v>571</v>
      </c>
      <c r="L63">
        <v>627</v>
      </c>
      <c r="M63">
        <v>1198</v>
      </c>
    </row>
    <row r="64" spans="1:13" x14ac:dyDescent="0.3">
      <c r="A64">
        <v>63</v>
      </c>
      <c r="B64">
        <v>557347</v>
      </c>
      <c r="C64" t="s">
        <v>214</v>
      </c>
      <c r="D64" t="s">
        <v>215</v>
      </c>
      <c r="E64" t="s">
        <v>219</v>
      </c>
      <c r="F64" t="s">
        <v>217</v>
      </c>
      <c r="G64" t="s">
        <v>220</v>
      </c>
      <c r="H64" t="s">
        <v>33</v>
      </c>
      <c r="I64">
        <v>1410</v>
      </c>
      <c r="J64">
        <f>IFERROR(VLOOKUP(Y_sp!A64,[1]Sheet1!$F$1:$G$53,2,FALSE),0)</f>
        <v>0</v>
      </c>
      <c r="K64">
        <v>684</v>
      </c>
      <c r="L64">
        <v>728</v>
      </c>
      <c r="M64">
        <v>1412</v>
      </c>
    </row>
    <row r="65" spans="1:13" x14ac:dyDescent="0.3">
      <c r="A65">
        <v>64</v>
      </c>
      <c r="B65">
        <v>557348</v>
      </c>
      <c r="C65" t="s">
        <v>221</v>
      </c>
      <c r="D65" t="s">
        <v>222</v>
      </c>
      <c r="E65" t="s">
        <v>223</v>
      </c>
      <c r="F65" t="s">
        <v>224</v>
      </c>
      <c r="G65" t="s">
        <v>225</v>
      </c>
      <c r="H65" t="s">
        <v>18</v>
      </c>
      <c r="I65">
        <v>719</v>
      </c>
      <c r="J65">
        <f>IFERROR(VLOOKUP(Y_sp!A65,[1]Sheet1!$F$1:$G$53,2,FALSE),0)</f>
        <v>0</v>
      </c>
      <c r="K65">
        <v>354</v>
      </c>
      <c r="L65">
        <v>417</v>
      </c>
      <c r="M65">
        <v>771</v>
      </c>
    </row>
    <row r="66" spans="1:13" x14ac:dyDescent="0.3">
      <c r="A66">
        <v>65</v>
      </c>
      <c r="B66">
        <v>557348</v>
      </c>
      <c r="C66" t="s">
        <v>221</v>
      </c>
      <c r="D66" t="s">
        <v>222</v>
      </c>
      <c r="E66" t="s">
        <v>226</v>
      </c>
      <c r="F66" t="s">
        <v>224</v>
      </c>
      <c r="G66" t="s">
        <v>150</v>
      </c>
      <c r="H66" t="s">
        <v>18</v>
      </c>
      <c r="I66">
        <v>690</v>
      </c>
      <c r="J66">
        <f>IFERROR(VLOOKUP(Y_sp!A66,[1]Sheet1!$F$1:$G$53,2,FALSE),0)</f>
        <v>0</v>
      </c>
      <c r="K66">
        <v>332</v>
      </c>
      <c r="L66">
        <v>386</v>
      </c>
      <c r="M66">
        <v>718</v>
      </c>
    </row>
    <row r="67" spans="1:13" x14ac:dyDescent="0.3">
      <c r="A67">
        <v>66</v>
      </c>
      <c r="B67">
        <v>557346</v>
      </c>
      <c r="C67" t="s">
        <v>227</v>
      </c>
      <c r="E67" t="s">
        <v>228</v>
      </c>
      <c r="F67" t="s">
        <v>229</v>
      </c>
      <c r="G67" t="s">
        <v>230</v>
      </c>
      <c r="H67" t="s">
        <v>18</v>
      </c>
      <c r="I67">
        <v>1016</v>
      </c>
      <c r="J67">
        <f>IFERROR(VLOOKUP(Y_sp!A67,[1]Sheet1!$F$1:$G$53,2,FALSE),0)</f>
        <v>0</v>
      </c>
      <c r="K67">
        <v>526</v>
      </c>
      <c r="L67">
        <v>586</v>
      </c>
      <c r="M67">
        <v>1112</v>
      </c>
    </row>
    <row r="68" spans="1:13" x14ac:dyDescent="0.3">
      <c r="A68">
        <v>67</v>
      </c>
      <c r="B68">
        <v>557345</v>
      </c>
      <c r="C68" t="s">
        <v>231</v>
      </c>
      <c r="E68" t="s">
        <v>232</v>
      </c>
      <c r="F68" t="s">
        <v>233</v>
      </c>
      <c r="G68" t="s">
        <v>234</v>
      </c>
      <c r="H68" t="s">
        <v>18</v>
      </c>
      <c r="I68">
        <v>696</v>
      </c>
      <c r="J68">
        <f>IFERROR(VLOOKUP(Y_sp!A68,[1]Sheet1!$F$1:$G$53,2,FALSE),0)</f>
        <v>0</v>
      </c>
      <c r="K68">
        <v>331</v>
      </c>
      <c r="L68">
        <v>372</v>
      </c>
      <c r="M68">
        <v>703</v>
      </c>
    </row>
    <row r="69" spans="1:13" x14ac:dyDescent="0.3">
      <c r="A69">
        <v>68</v>
      </c>
      <c r="B69">
        <v>557345</v>
      </c>
      <c r="C69" t="s">
        <v>231</v>
      </c>
      <c r="E69" t="s">
        <v>235</v>
      </c>
      <c r="F69" t="s">
        <v>233</v>
      </c>
      <c r="G69" t="s">
        <v>236</v>
      </c>
      <c r="H69" t="s">
        <v>18</v>
      </c>
      <c r="I69">
        <v>749</v>
      </c>
      <c r="J69">
        <f>IFERROR(VLOOKUP(Y_sp!A69,[1]Sheet1!$F$1:$G$53,2,FALSE),0)</f>
        <v>0</v>
      </c>
      <c r="K69">
        <v>348</v>
      </c>
      <c r="L69">
        <v>408</v>
      </c>
      <c r="M69">
        <v>756</v>
      </c>
    </row>
    <row r="70" spans="1:13" x14ac:dyDescent="0.3">
      <c r="A70">
        <v>69</v>
      </c>
      <c r="B70">
        <v>557345</v>
      </c>
      <c r="C70" t="s">
        <v>237</v>
      </c>
      <c r="D70" t="s">
        <v>231</v>
      </c>
      <c r="E70" t="s">
        <v>238</v>
      </c>
      <c r="F70" t="s">
        <v>239</v>
      </c>
      <c r="G70" t="s">
        <v>240</v>
      </c>
      <c r="H70" t="s">
        <v>18</v>
      </c>
      <c r="I70">
        <v>697</v>
      </c>
      <c r="J70">
        <f>IFERROR(VLOOKUP(Y_sp!A70,[1]Sheet1!$F$1:$G$53,2,FALSE),0)</f>
        <v>0</v>
      </c>
      <c r="K70">
        <v>340</v>
      </c>
      <c r="L70">
        <v>367</v>
      </c>
      <c r="M70">
        <v>707</v>
      </c>
    </row>
    <row r="71" spans="1:13" x14ac:dyDescent="0.3">
      <c r="A71">
        <v>70</v>
      </c>
      <c r="B71">
        <v>557342</v>
      </c>
      <c r="C71" t="s">
        <v>241</v>
      </c>
      <c r="E71" t="s">
        <v>242</v>
      </c>
      <c r="F71" t="s">
        <v>243</v>
      </c>
      <c r="G71" t="s">
        <v>234</v>
      </c>
      <c r="H71" t="s">
        <v>18</v>
      </c>
      <c r="I71">
        <v>1086</v>
      </c>
      <c r="J71">
        <f>IFERROR(VLOOKUP(Y_sp!A71,[1]Sheet1!$F$1:$G$53,2,FALSE),0)</f>
        <v>0</v>
      </c>
      <c r="K71">
        <v>506</v>
      </c>
      <c r="L71">
        <v>583</v>
      </c>
      <c r="M71">
        <v>1089</v>
      </c>
    </row>
    <row r="72" spans="1:13" x14ac:dyDescent="0.3">
      <c r="A72">
        <v>71</v>
      </c>
      <c r="B72">
        <v>557343</v>
      </c>
      <c r="C72" t="s">
        <v>244</v>
      </c>
      <c r="E72" t="s">
        <v>245</v>
      </c>
      <c r="F72" t="s">
        <v>246</v>
      </c>
      <c r="G72" t="s">
        <v>247</v>
      </c>
      <c r="H72" t="s">
        <v>18</v>
      </c>
      <c r="I72">
        <v>1247</v>
      </c>
      <c r="J72">
        <f>IFERROR(VLOOKUP(Y_sp!A72,[1]Sheet1!$F$1:$G$53,2,FALSE),0)</f>
        <v>0</v>
      </c>
      <c r="K72">
        <v>572</v>
      </c>
      <c r="L72">
        <v>675</v>
      </c>
      <c r="M72">
        <v>1247</v>
      </c>
    </row>
    <row r="73" spans="1:13" x14ac:dyDescent="0.3">
      <c r="A73">
        <v>72</v>
      </c>
      <c r="B73">
        <v>557344</v>
      </c>
      <c r="C73" t="s">
        <v>248</v>
      </c>
      <c r="E73" t="s">
        <v>249</v>
      </c>
      <c r="F73" t="s">
        <v>250</v>
      </c>
      <c r="G73" t="s">
        <v>251</v>
      </c>
      <c r="H73" t="s">
        <v>18</v>
      </c>
      <c r="I73">
        <v>749</v>
      </c>
      <c r="J73">
        <f>IFERROR(VLOOKUP(Y_sp!A73,[1]Sheet1!$F$1:$G$53,2,FALSE),0)</f>
        <v>0</v>
      </c>
      <c r="K73">
        <v>332</v>
      </c>
      <c r="L73">
        <v>379</v>
      </c>
      <c r="M73">
        <v>711</v>
      </c>
    </row>
    <row r="74" spans="1:13" x14ac:dyDescent="0.3">
      <c r="A74">
        <v>73</v>
      </c>
      <c r="B74">
        <v>557344</v>
      </c>
      <c r="C74" t="s">
        <v>252</v>
      </c>
      <c r="D74" t="s">
        <v>248</v>
      </c>
      <c r="E74" t="s">
        <v>253</v>
      </c>
      <c r="F74" t="s">
        <v>254</v>
      </c>
      <c r="G74" t="s">
        <v>234</v>
      </c>
      <c r="H74" t="s">
        <v>18</v>
      </c>
      <c r="I74">
        <v>387</v>
      </c>
      <c r="J74">
        <f>IFERROR(VLOOKUP(Y_sp!A74,[1]Sheet1!$F$1:$G$53,2,FALSE),0)</f>
        <v>0</v>
      </c>
      <c r="K74">
        <v>183</v>
      </c>
      <c r="L74">
        <v>213</v>
      </c>
      <c r="M74">
        <v>396</v>
      </c>
    </row>
    <row r="75" spans="1:13" x14ac:dyDescent="0.3">
      <c r="A75">
        <v>74</v>
      </c>
      <c r="B75">
        <v>557352</v>
      </c>
      <c r="C75" t="s">
        <v>255</v>
      </c>
      <c r="D75" t="s">
        <v>256</v>
      </c>
      <c r="E75" t="s">
        <v>257</v>
      </c>
      <c r="F75" t="s">
        <v>258</v>
      </c>
      <c r="G75" t="s">
        <v>259</v>
      </c>
      <c r="H75" t="s">
        <v>18</v>
      </c>
      <c r="I75">
        <v>740</v>
      </c>
      <c r="J75">
        <f>IFERROR(VLOOKUP(Y_sp!A75,[1]Sheet1!$F$1:$G$53,2,FALSE),0)</f>
        <v>0</v>
      </c>
      <c r="K75">
        <v>355</v>
      </c>
      <c r="L75">
        <v>399</v>
      </c>
      <c r="M75">
        <v>754</v>
      </c>
    </row>
    <row r="76" spans="1:13" x14ac:dyDescent="0.3">
      <c r="A76">
        <v>75</v>
      </c>
      <c r="B76">
        <v>557352</v>
      </c>
      <c r="C76" t="s">
        <v>255</v>
      </c>
      <c r="D76" t="s">
        <v>256</v>
      </c>
      <c r="E76" t="s">
        <v>260</v>
      </c>
      <c r="F76" t="s">
        <v>258</v>
      </c>
      <c r="G76" t="s">
        <v>261</v>
      </c>
      <c r="H76" t="s">
        <v>18</v>
      </c>
      <c r="I76">
        <v>601</v>
      </c>
      <c r="J76">
        <f>IFERROR(VLOOKUP(Y_sp!A76,[1]Sheet1!$F$1:$G$53,2,FALSE),0)</f>
        <v>0</v>
      </c>
      <c r="K76">
        <v>291</v>
      </c>
      <c r="L76">
        <v>336</v>
      </c>
      <c r="M76">
        <v>627</v>
      </c>
    </row>
    <row r="77" spans="1:13" x14ac:dyDescent="0.3">
      <c r="A77">
        <v>76</v>
      </c>
      <c r="B77">
        <v>557354</v>
      </c>
      <c r="C77" t="s">
        <v>262</v>
      </c>
      <c r="E77" t="s">
        <v>263</v>
      </c>
      <c r="F77" t="s">
        <v>264</v>
      </c>
      <c r="G77" t="s">
        <v>230</v>
      </c>
      <c r="H77" t="s">
        <v>18</v>
      </c>
      <c r="I77">
        <v>1217</v>
      </c>
      <c r="J77">
        <f>IFERROR(VLOOKUP(Y_sp!A77,[1]Sheet1!$F$1:$G$53,2,FALSE),0)</f>
        <v>0</v>
      </c>
      <c r="K77">
        <v>572</v>
      </c>
      <c r="L77">
        <v>636</v>
      </c>
      <c r="M77">
        <v>1208</v>
      </c>
    </row>
    <row r="78" spans="1:13" x14ac:dyDescent="0.3">
      <c r="A78">
        <v>77</v>
      </c>
      <c r="B78">
        <v>557351</v>
      </c>
      <c r="C78" t="s">
        <v>265</v>
      </c>
      <c r="D78" t="s">
        <v>266</v>
      </c>
      <c r="E78" t="s">
        <v>267</v>
      </c>
      <c r="F78" t="s">
        <v>268</v>
      </c>
      <c r="G78" t="s">
        <v>269</v>
      </c>
      <c r="H78" t="s">
        <v>18</v>
      </c>
      <c r="I78">
        <v>499</v>
      </c>
      <c r="J78">
        <f>IFERROR(VLOOKUP(Y_sp!A78,[1]Sheet1!$F$1:$G$53,2,FALSE),0)</f>
        <v>0</v>
      </c>
      <c r="K78">
        <v>246</v>
      </c>
      <c r="L78">
        <v>281</v>
      </c>
      <c r="M78">
        <v>527</v>
      </c>
    </row>
    <row r="79" spans="1:13" x14ac:dyDescent="0.3">
      <c r="A79">
        <v>78</v>
      </c>
      <c r="B79">
        <v>557351</v>
      </c>
      <c r="C79" t="s">
        <v>270</v>
      </c>
      <c r="D79" t="s">
        <v>266</v>
      </c>
      <c r="E79" t="s">
        <v>271</v>
      </c>
      <c r="F79" t="s">
        <v>272</v>
      </c>
      <c r="G79" t="s">
        <v>234</v>
      </c>
      <c r="H79" t="s">
        <v>18</v>
      </c>
      <c r="I79">
        <v>477</v>
      </c>
      <c r="J79">
        <f>IFERROR(VLOOKUP(Y_sp!A79,[1]Sheet1!$F$1:$G$53,2,FALSE),0)</f>
        <v>0</v>
      </c>
      <c r="K79">
        <v>231</v>
      </c>
      <c r="L79">
        <v>256</v>
      </c>
      <c r="M79">
        <v>487</v>
      </c>
    </row>
    <row r="80" spans="1:13" x14ac:dyDescent="0.3">
      <c r="A80">
        <v>79</v>
      </c>
      <c r="B80">
        <v>557355</v>
      </c>
      <c r="C80" t="s">
        <v>273</v>
      </c>
      <c r="E80" t="s">
        <v>274</v>
      </c>
      <c r="F80" t="s">
        <v>275</v>
      </c>
      <c r="G80" t="s">
        <v>276</v>
      </c>
      <c r="H80" t="s">
        <v>18</v>
      </c>
      <c r="I80">
        <v>939</v>
      </c>
      <c r="J80">
        <f>IFERROR(VLOOKUP(Y_sp!A80,[1]Sheet1!$F$1:$G$53,2,FALSE),0)</f>
        <v>0</v>
      </c>
      <c r="K80">
        <v>458</v>
      </c>
      <c r="L80">
        <v>499</v>
      </c>
      <c r="M80">
        <v>957</v>
      </c>
    </row>
    <row r="81" spans="1:13" x14ac:dyDescent="0.3">
      <c r="A81">
        <v>80</v>
      </c>
      <c r="B81">
        <v>557355</v>
      </c>
      <c r="C81" t="s">
        <v>273</v>
      </c>
      <c r="E81" t="s">
        <v>277</v>
      </c>
      <c r="F81" t="s">
        <v>275</v>
      </c>
      <c r="G81" t="s">
        <v>278</v>
      </c>
      <c r="H81" t="s">
        <v>18</v>
      </c>
      <c r="I81">
        <v>970</v>
      </c>
      <c r="J81">
        <f>IFERROR(VLOOKUP(Y_sp!A81,[1]Sheet1!$F$1:$G$53,2,FALSE),0)</f>
        <v>0</v>
      </c>
      <c r="K81">
        <v>457</v>
      </c>
      <c r="L81">
        <v>532</v>
      </c>
      <c r="M81">
        <v>989</v>
      </c>
    </row>
    <row r="82" spans="1:13" x14ac:dyDescent="0.3">
      <c r="A82">
        <v>81</v>
      </c>
      <c r="B82">
        <v>557350</v>
      </c>
      <c r="C82" t="s">
        <v>279</v>
      </c>
      <c r="D82" t="s">
        <v>280</v>
      </c>
      <c r="E82" t="s">
        <v>281</v>
      </c>
      <c r="F82" t="s">
        <v>282</v>
      </c>
      <c r="G82" t="s">
        <v>283</v>
      </c>
      <c r="H82" t="s">
        <v>18</v>
      </c>
      <c r="I82">
        <v>1203</v>
      </c>
      <c r="J82">
        <f>IFERROR(VLOOKUP(Y_sp!A82,[1]Sheet1!$F$1:$G$53,2,FALSE),0)</f>
        <v>1</v>
      </c>
      <c r="K82">
        <v>564</v>
      </c>
      <c r="L82">
        <v>643</v>
      </c>
      <c r="M82">
        <v>1207</v>
      </c>
    </row>
    <row r="83" spans="1:13" x14ac:dyDescent="0.3">
      <c r="A83">
        <v>82</v>
      </c>
      <c r="B83">
        <v>557349</v>
      </c>
      <c r="C83" t="s">
        <v>284</v>
      </c>
      <c r="D83" t="s">
        <v>285</v>
      </c>
      <c r="E83" t="s">
        <v>286</v>
      </c>
      <c r="F83" t="s">
        <v>287</v>
      </c>
      <c r="G83" t="s">
        <v>176</v>
      </c>
      <c r="H83" t="s">
        <v>18</v>
      </c>
      <c r="I83">
        <v>978</v>
      </c>
      <c r="J83">
        <f>IFERROR(VLOOKUP(Y_sp!A83,[1]Sheet1!$F$1:$G$53,2,FALSE),0)</f>
        <v>1</v>
      </c>
      <c r="K83">
        <v>482</v>
      </c>
      <c r="L83">
        <v>527</v>
      </c>
      <c r="M83">
        <v>1009</v>
      </c>
    </row>
    <row r="84" spans="1:13" x14ac:dyDescent="0.3">
      <c r="A84">
        <v>83</v>
      </c>
      <c r="B84">
        <v>557349</v>
      </c>
      <c r="C84" t="s">
        <v>284</v>
      </c>
      <c r="D84" t="s">
        <v>285</v>
      </c>
      <c r="E84" t="s">
        <v>288</v>
      </c>
      <c r="F84" t="s">
        <v>287</v>
      </c>
      <c r="G84" t="s">
        <v>178</v>
      </c>
      <c r="H84" t="s">
        <v>18</v>
      </c>
      <c r="I84">
        <v>985</v>
      </c>
      <c r="J84">
        <f>IFERROR(VLOOKUP(Y_sp!A84,[1]Sheet1!$F$1:$G$53,2,FALSE),0)</f>
        <v>1</v>
      </c>
      <c r="K84">
        <v>492</v>
      </c>
      <c r="L84">
        <v>527</v>
      </c>
      <c r="M84">
        <v>1019</v>
      </c>
    </row>
    <row r="85" spans="1:13" x14ac:dyDescent="0.3">
      <c r="A85">
        <v>84</v>
      </c>
      <c r="B85">
        <v>557356</v>
      </c>
      <c r="C85" t="s">
        <v>18</v>
      </c>
      <c r="D85" t="s">
        <v>289</v>
      </c>
      <c r="E85" t="s">
        <v>290</v>
      </c>
      <c r="F85" t="s">
        <v>291</v>
      </c>
      <c r="G85" t="s">
        <v>292</v>
      </c>
      <c r="H85" t="s">
        <v>18</v>
      </c>
      <c r="I85">
        <v>1008</v>
      </c>
      <c r="J85">
        <f>IFERROR(VLOOKUP(Y_sp!A85,[1]Sheet1!$F$1:$G$53,2,FALSE),0)</f>
        <v>1</v>
      </c>
      <c r="K85">
        <v>484</v>
      </c>
      <c r="L85">
        <v>536</v>
      </c>
      <c r="M85">
        <v>1020</v>
      </c>
    </row>
    <row r="86" spans="1:13" x14ac:dyDescent="0.3">
      <c r="A86">
        <v>85</v>
      </c>
      <c r="B86">
        <v>557356</v>
      </c>
      <c r="C86" t="s">
        <v>293</v>
      </c>
      <c r="D86" t="s">
        <v>289</v>
      </c>
      <c r="E86" t="s">
        <v>294</v>
      </c>
      <c r="F86" t="s">
        <v>295</v>
      </c>
      <c r="G86" t="s">
        <v>296</v>
      </c>
      <c r="H86" t="s">
        <v>18</v>
      </c>
      <c r="I86">
        <v>984</v>
      </c>
      <c r="J86">
        <f>IFERROR(VLOOKUP(Y_sp!A86,[1]Sheet1!$F$1:$G$53,2,FALSE),0)</f>
        <v>1</v>
      </c>
      <c r="K86">
        <v>460</v>
      </c>
      <c r="L86">
        <v>528</v>
      </c>
      <c r="M86">
        <v>988</v>
      </c>
    </row>
    <row r="87" spans="1:13" x14ac:dyDescent="0.3">
      <c r="A87">
        <v>86</v>
      </c>
      <c r="B87">
        <v>557356</v>
      </c>
      <c r="C87" t="s">
        <v>293</v>
      </c>
      <c r="D87" t="s">
        <v>289</v>
      </c>
      <c r="E87" t="s">
        <v>297</v>
      </c>
      <c r="F87" t="s">
        <v>295</v>
      </c>
      <c r="G87" t="s">
        <v>298</v>
      </c>
      <c r="H87" t="s">
        <v>18</v>
      </c>
      <c r="I87">
        <v>1186</v>
      </c>
      <c r="J87">
        <f>IFERROR(VLOOKUP(Y_sp!A87,[1]Sheet1!$F$1:$G$53,2,FALSE),0)</f>
        <v>0</v>
      </c>
      <c r="K87">
        <v>589</v>
      </c>
      <c r="L87">
        <v>629</v>
      </c>
      <c r="M87">
        <v>1218</v>
      </c>
    </row>
    <row r="88" spans="1:13" x14ac:dyDescent="0.3">
      <c r="A88">
        <v>87</v>
      </c>
      <c r="B88">
        <v>557356</v>
      </c>
      <c r="C88" t="s">
        <v>293</v>
      </c>
      <c r="D88" t="s">
        <v>289</v>
      </c>
      <c r="E88" t="s">
        <v>299</v>
      </c>
      <c r="F88" t="s">
        <v>295</v>
      </c>
      <c r="G88" t="s">
        <v>300</v>
      </c>
      <c r="H88" t="s">
        <v>18</v>
      </c>
      <c r="I88">
        <v>839</v>
      </c>
      <c r="J88">
        <f>IFERROR(VLOOKUP(Y_sp!A88,[1]Sheet1!$F$1:$G$53,2,FALSE),0)</f>
        <v>0</v>
      </c>
      <c r="K88">
        <v>407</v>
      </c>
      <c r="L88">
        <v>436</v>
      </c>
      <c r="M88">
        <v>843</v>
      </c>
    </row>
    <row r="89" spans="1:13" x14ac:dyDescent="0.3">
      <c r="A89">
        <v>88</v>
      </c>
      <c r="B89">
        <v>557357</v>
      </c>
      <c r="C89" t="s">
        <v>33</v>
      </c>
      <c r="E89" t="s">
        <v>301</v>
      </c>
      <c r="F89" t="s">
        <v>302</v>
      </c>
      <c r="G89" t="s">
        <v>176</v>
      </c>
      <c r="H89" t="s">
        <v>33</v>
      </c>
      <c r="I89">
        <v>1094</v>
      </c>
      <c r="J89">
        <f>IFERROR(VLOOKUP(Y_sp!A89,[1]Sheet1!$F$1:$G$53,2,FALSE),0)</f>
        <v>0</v>
      </c>
      <c r="K89">
        <v>533</v>
      </c>
      <c r="L89">
        <v>564</v>
      </c>
      <c r="M89">
        <v>1097</v>
      </c>
    </row>
    <row r="90" spans="1:13" x14ac:dyDescent="0.3">
      <c r="A90">
        <v>89</v>
      </c>
      <c r="B90">
        <v>557357</v>
      </c>
      <c r="C90" t="s">
        <v>33</v>
      </c>
      <c r="E90" t="s">
        <v>303</v>
      </c>
      <c r="F90" t="s">
        <v>302</v>
      </c>
      <c r="G90" t="s">
        <v>304</v>
      </c>
      <c r="H90" t="s">
        <v>33</v>
      </c>
      <c r="I90">
        <v>1005</v>
      </c>
      <c r="J90">
        <f>IFERROR(VLOOKUP(Y_sp!A90,[1]Sheet1!$F$1:$G$53,2,FALSE),0)</f>
        <v>0</v>
      </c>
      <c r="K90">
        <v>445</v>
      </c>
      <c r="L90">
        <v>568</v>
      </c>
      <c r="M90">
        <v>1013</v>
      </c>
    </row>
    <row r="91" spans="1:13" x14ac:dyDescent="0.3">
      <c r="A91">
        <v>90</v>
      </c>
      <c r="B91">
        <v>557358</v>
      </c>
      <c r="C91" t="s">
        <v>305</v>
      </c>
      <c r="D91" t="s">
        <v>306</v>
      </c>
      <c r="E91" t="s">
        <v>307</v>
      </c>
      <c r="F91" t="s">
        <v>302</v>
      </c>
      <c r="G91" t="s">
        <v>308</v>
      </c>
      <c r="H91" t="s">
        <v>33</v>
      </c>
      <c r="I91">
        <v>1099</v>
      </c>
      <c r="J91">
        <f>IFERROR(VLOOKUP(Y_sp!A91,[1]Sheet1!$F$1:$G$53,2,FALSE),0)</f>
        <v>0</v>
      </c>
      <c r="K91">
        <v>529</v>
      </c>
      <c r="L91">
        <v>588</v>
      </c>
      <c r="M91">
        <v>1117</v>
      </c>
    </row>
    <row r="92" spans="1:13" x14ac:dyDescent="0.3">
      <c r="A92">
        <v>91</v>
      </c>
      <c r="B92">
        <v>557393</v>
      </c>
      <c r="C92" t="s">
        <v>309</v>
      </c>
      <c r="E92" t="s">
        <v>310</v>
      </c>
      <c r="F92" t="s">
        <v>311</v>
      </c>
      <c r="G92" t="s">
        <v>312</v>
      </c>
      <c r="H92" t="s">
        <v>33</v>
      </c>
      <c r="I92">
        <v>844</v>
      </c>
      <c r="J92">
        <f>IFERROR(VLOOKUP(Y_sp!A92,[1]Sheet1!$F$1:$G$53,2,FALSE),0)</f>
        <v>0</v>
      </c>
      <c r="K92">
        <v>421</v>
      </c>
      <c r="L92">
        <v>452</v>
      </c>
      <c r="M92">
        <v>873</v>
      </c>
    </row>
    <row r="93" spans="1:13" x14ac:dyDescent="0.3">
      <c r="A93">
        <v>92</v>
      </c>
      <c r="B93">
        <v>557393</v>
      </c>
      <c r="C93" t="s">
        <v>309</v>
      </c>
      <c r="E93" t="s">
        <v>313</v>
      </c>
      <c r="F93" t="s">
        <v>311</v>
      </c>
      <c r="G93" t="s">
        <v>178</v>
      </c>
      <c r="H93" t="s">
        <v>33</v>
      </c>
      <c r="I93">
        <v>932</v>
      </c>
      <c r="J93">
        <f>IFERROR(VLOOKUP(Y_sp!A93,[1]Sheet1!$F$1:$G$53,2,FALSE),0)</f>
        <v>0</v>
      </c>
      <c r="K93">
        <v>447</v>
      </c>
      <c r="L93">
        <v>496</v>
      </c>
      <c r="M93">
        <v>943</v>
      </c>
    </row>
    <row r="94" spans="1:13" x14ac:dyDescent="0.3">
      <c r="A94">
        <v>93</v>
      </c>
      <c r="B94">
        <v>557393</v>
      </c>
      <c r="C94" t="s">
        <v>309</v>
      </c>
      <c r="E94" t="s">
        <v>314</v>
      </c>
      <c r="F94" t="s">
        <v>311</v>
      </c>
      <c r="G94" t="s">
        <v>315</v>
      </c>
      <c r="H94" t="s">
        <v>33</v>
      </c>
      <c r="I94">
        <v>900</v>
      </c>
      <c r="J94">
        <f>IFERROR(VLOOKUP(Y_sp!A94,[1]Sheet1!$F$1:$G$53,2,FALSE),0)</f>
        <v>0</v>
      </c>
      <c r="K94">
        <v>439</v>
      </c>
      <c r="L94">
        <v>483</v>
      </c>
      <c r="M94">
        <v>922</v>
      </c>
    </row>
    <row r="95" spans="1:13" x14ac:dyDescent="0.3">
      <c r="A95">
        <v>94</v>
      </c>
      <c r="B95">
        <v>557393</v>
      </c>
      <c r="C95" t="s">
        <v>316</v>
      </c>
      <c r="D95" t="s">
        <v>309</v>
      </c>
      <c r="E95" t="s">
        <v>317</v>
      </c>
      <c r="F95" t="s">
        <v>318</v>
      </c>
      <c r="G95" t="s">
        <v>319</v>
      </c>
      <c r="H95" t="s">
        <v>33</v>
      </c>
      <c r="I95">
        <v>1136</v>
      </c>
      <c r="J95">
        <f>IFERROR(VLOOKUP(Y_sp!A95,[1]Sheet1!$F$1:$G$53,2,FALSE),0)</f>
        <v>0</v>
      </c>
      <c r="K95">
        <v>530</v>
      </c>
      <c r="L95">
        <v>625</v>
      </c>
      <c r="M95">
        <v>1155</v>
      </c>
    </row>
    <row r="96" spans="1:13" x14ac:dyDescent="0.3">
      <c r="A96">
        <v>95</v>
      </c>
      <c r="B96">
        <v>557390</v>
      </c>
      <c r="C96" t="s">
        <v>320</v>
      </c>
      <c r="D96" t="s">
        <v>321</v>
      </c>
      <c r="E96" t="s">
        <v>322</v>
      </c>
      <c r="F96" t="s">
        <v>323</v>
      </c>
      <c r="G96" t="s">
        <v>324</v>
      </c>
      <c r="H96" t="s">
        <v>165</v>
      </c>
      <c r="I96">
        <v>1283</v>
      </c>
      <c r="J96">
        <f>IFERROR(VLOOKUP(Y_sp!A96,[1]Sheet1!$F$1:$G$53,2,FALSE),0)</f>
        <v>0</v>
      </c>
      <c r="K96">
        <v>407</v>
      </c>
      <c r="L96">
        <v>444</v>
      </c>
      <c r="M96">
        <v>851</v>
      </c>
    </row>
    <row r="97" spans="1:13" x14ac:dyDescent="0.3">
      <c r="A97">
        <v>96</v>
      </c>
      <c r="B97">
        <v>557390</v>
      </c>
      <c r="C97" t="s">
        <v>320</v>
      </c>
      <c r="D97" t="s">
        <v>321</v>
      </c>
      <c r="E97" t="s">
        <v>325</v>
      </c>
      <c r="F97" t="s">
        <v>323</v>
      </c>
      <c r="G97" t="s">
        <v>326</v>
      </c>
      <c r="H97" t="s">
        <v>165</v>
      </c>
      <c r="I97">
        <v>1145</v>
      </c>
      <c r="J97">
        <f>IFERROR(VLOOKUP(Y_sp!A97,[1]Sheet1!$F$1:$G$53,2,FALSE),0)</f>
        <v>0</v>
      </c>
      <c r="K97">
        <v>423</v>
      </c>
      <c r="L97">
        <v>434</v>
      </c>
      <c r="M97">
        <v>857</v>
      </c>
    </row>
    <row r="98" spans="1:13" x14ac:dyDescent="0.3">
      <c r="A98">
        <v>97</v>
      </c>
      <c r="B98">
        <v>557390</v>
      </c>
      <c r="C98" t="s">
        <v>321</v>
      </c>
      <c r="E98" t="s">
        <v>327</v>
      </c>
      <c r="F98" t="s">
        <v>328</v>
      </c>
      <c r="G98" t="s">
        <v>329</v>
      </c>
      <c r="H98" t="s">
        <v>165</v>
      </c>
      <c r="I98">
        <v>882</v>
      </c>
      <c r="J98">
        <f>IFERROR(VLOOKUP(Y_sp!A98,[1]Sheet1!$F$1:$G$53,2,FALSE),0)</f>
        <v>0</v>
      </c>
      <c r="K98">
        <v>431</v>
      </c>
      <c r="L98">
        <v>533</v>
      </c>
      <c r="M98">
        <v>964</v>
      </c>
    </row>
    <row r="99" spans="1:13" x14ac:dyDescent="0.3">
      <c r="A99">
        <v>98</v>
      </c>
      <c r="B99">
        <v>557390</v>
      </c>
      <c r="C99" t="s">
        <v>321</v>
      </c>
      <c r="E99" t="s">
        <v>330</v>
      </c>
      <c r="F99" t="s">
        <v>328</v>
      </c>
      <c r="G99" t="s">
        <v>331</v>
      </c>
      <c r="H99" t="s">
        <v>165</v>
      </c>
      <c r="I99">
        <v>822</v>
      </c>
      <c r="J99">
        <f>IFERROR(VLOOKUP(Y_sp!A99,[1]Sheet1!$F$1:$G$53,2,FALSE),0)</f>
        <v>0</v>
      </c>
      <c r="K99">
        <v>652</v>
      </c>
      <c r="L99">
        <v>637</v>
      </c>
      <c r="M99">
        <v>1289</v>
      </c>
    </row>
    <row r="100" spans="1:13" x14ac:dyDescent="0.3">
      <c r="A100">
        <v>99</v>
      </c>
      <c r="B100">
        <v>557390</v>
      </c>
      <c r="C100" t="s">
        <v>332</v>
      </c>
      <c r="D100" t="s">
        <v>321</v>
      </c>
      <c r="E100" t="s">
        <v>333</v>
      </c>
      <c r="F100" t="s">
        <v>334</v>
      </c>
      <c r="G100" t="s">
        <v>335</v>
      </c>
      <c r="H100" t="s">
        <v>165</v>
      </c>
      <c r="I100">
        <v>1085</v>
      </c>
      <c r="J100">
        <f>IFERROR(VLOOKUP(Y_sp!A100,[1]Sheet1!$F$1:$G$53,2,FALSE),0)</f>
        <v>0</v>
      </c>
      <c r="K100">
        <v>581</v>
      </c>
      <c r="L100">
        <v>657</v>
      </c>
      <c r="M100">
        <v>1238</v>
      </c>
    </row>
    <row r="101" spans="1:13" x14ac:dyDescent="0.3">
      <c r="A101">
        <v>100</v>
      </c>
      <c r="B101">
        <v>557390</v>
      </c>
      <c r="C101" t="s">
        <v>332</v>
      </c>
      <c r="D101" t="s">
        <v>321</v>
      </c>
      <c r="E101" t="s">
        <v>336</v>
      </c>
      <c r="F101" t="s">
        <v>334</v>
      </c>
      <c r="G101" t="s">
        <v>337</v>
      </c>
      <c r="H101" t="s">
        <v>165</v>
      </c>
      <c r="I101">
        <v>951</v>
      </c>
      <c r="J101">
        <f>IFERROR(VLOOKUP(Y_sp!A101,[1]Sheet1!$F$1:$G$53,2,FALSE),0)</f>
        <v>0</v>
      </c>
      <c r="K101">
        <v>493</v>
      </c>
      <c r="L101">
        <v>553</v>
      </c>
      <c r="M101">
        <v>1046</v>
      </c>
    </row>
    <row r="102" spans="1:13" x14ac:dyDescent="0.3">
      <c r="A102">
        <v>101</v>
      </c>
      <c r="B102">
        <v>557390</v>
      </c>
      <c r="C102" t="s">
        <v>338</v>
      </c>
      <c r="D102" t="s">
        <v>321</v>
      </c>
      <c r="E102" t="s">
        <v>339</v>
      </c>
      <c r="F102" t="s">
        <v>340</v>
      </c>
      <c r="G102" t="s">
        <v>341</v>
      </c>
      <c r="H102" t="s">
        <v>165</v>
      </c>
      <c r="I102">
        <v>1100</v>
      </c>
      <c r="J102">
        <f>IFERROR(VLOOKUP(Y_sp!A102,[1]Sheet1!$F$1:$G$53,2,FALSE),0)</f>
        <v>0</v>
      </c>
      <c r="K102">
        <v>566</v>
      </c>
      <c r="L102">
        <v>575</v>
      </c>
      <c r="M102">
        <v>1141</v>
      </c>
    </row>
    <row r="103" spans="1:13" x14ac:dyDescent="0.3">
      <c r="A103">
        <v>102</v>
      </c>
      <c r="B103">
        <v>557389</v>
      </c>
      <c r="C103" t="s">
        <v>342</v>
      </c>
      <c r="E103" t="s">
        <v>343</v>
      </c>
      <c r="F103" t="s">
        <v>344</v>
      </c>
      <c r="G103" t="s">
        <v>345</v>
      </c>
      <c r="H103" t="s">
        <v>151</v>
      </c>
      <c r="I103">
        <v>1085</v>
      </c>
      <c r="J103">
        <f>IFERROR(VLOOKUP(Y_sp!A103,[1]Sheet1!$F$1:$G$53,2,FALSE),0)</f>
        <v>0</v>
      </c>
      <c r="K103">
        <v>506</v>
      </c>
      <c r="L103">
        <v>538</v>
      </c>
      <c r="M103">
        <v>1044</v>
      </c>
    </row>
    <row r="104" spans="1:13" x14ac:dyDescent="0.3">
      <c r="A104">
        <v>103</v>
      </c>
      <c r="B104">
        <v>557389</v>
      </c>
      <c r="C104" t="s">
        <v>342</v>
      </c>
      <c r="E104" t="s">
        <v>346</v>
      </c>
      <c r="F104" t="s">
        <v>344</v>
      </c>
      <c r="G104" t="s">
        <v>347</v>
      </c>
      <c r="H104" t="s">
        <v>151</v>
      </c>
      <c r="I104">
        <v>951</v>
      </c>
      <c r="J104">
        <f>IFERROR(VLOOKUP(Y_sp!A104,[1]Sheet1!$F$1:$G$53,2,FALSE),0)</f>
        <v>0</v>
      </c>
      <c r="K104">
        <v>470</v>
      </c>
      <c r="L104">
        <v>484</v>
      </c>
      <c r="M104">
        <v>954</v>
      </c>
    </row>
    <row r="105" spans="1:13" x14ac:dyDescent="0.3">
      <c r="A105">
        <v>104</v>
      </c>
      <c r="B105">
        <v>557389</v>
      </c>
      <c r="C105" t="s">
        <v>342</v>
      </c>
      <c r="E105" t="s">
        <v>348</v>
      </c>
      <c r="F105" t="s">
        <v>344</v>
      </c>
      <c r="G105" t="s">
        <v>349</v>
      </c>
      <c r="H105" t="s">
        <v>151</v>
      </c>
      <c r="I105">
        <v>1100</v>
      </c>
      <c r="J105">
        <f>IFERROR(VLOOKUP(Y_sp!A105,[1]Sheet1!$F$1:$G$53,2,FALSE),0)</f>
        <v>0</v>
      </c>
      <c r="K105">
        <v>520</v>
      </c>
      <c r="L105">
        <v>585</v>
      </c>
      <c r="M105">
        <v>1105</v>
      </c>
    </row>
    <row r="106" spans="1:13" x14ac:dyDescent="0.3">
      <c r="A106">
        <v>105</v>
      </c>
      <c r="B106">
        <v>557389</v>
      </c>
      <c r="C106" t="s">
        <v>342</v>
      </c>
      <c r="E106" t="s">
        <v>350</v>
      </c>
      <c r="F106" t="s">
        <v>344</v>
      </c>
      <c r="G106" t="s">
        <v>351</v>
      </c>
      <c r="H106" t="s">
        <v>151</v>
      </c>
      <c r="I106">
        <v>1172</v>
      </c>
      <c r="J106">
        <f>IFERROR(VLOOKUP(Y_sp!A106,[1]Sheet1!$F$1:$G$53,2,FALSE),0)</f>
        <v>0</v>
      </c>
      <c r="K106">
        <v>575</v>
      </c>
      <c r="L106">
        <v>613</v>
      </c>
      <c r="M106">
        <v>1188</v>
      </c>
    </row>
    <row r="107" spans="1:13" x14ac:dyDescent="0.3">
      <c r="A107">
        <v>106</v>
      </c>
      <c r="B107">
        <v>557387</v>
      </c>
      <c r="C107" t="s">
        <v>352</v>
      </c>
      <c r="D107" t="s">
        <v>353</v>
      </c>
      <c r="E107" t="s">
        <v>354</v>
      </c>
      <c r="F107" t="s">
        <v>355</v>
      </c>
      <c r="G107" t="s">
        <v>356</v>
      </c>
      <c r="H107" t="s">
        <v>151</v>
      </c>
      <c r="I107">
        <v>1139</v>
      </c>
      <c r="J107">
        <f>IFERROR(VLOOKUP(Y_sp!A107,[1]Sheet1!$F$1:$G$53,2,FALSE),0)</f>
        <v>1</v>
      </c>
      <c r="K107">
        <v>554</v>
      </c>
      <c r="L107">
        <v>591</v>
      </c>
      <c r="M107">
        <v>1145</v>
      </c>
    </row>
    <row r="108" spans="1:13" x14ac:dyDescent="0.3">
      <c r="A108">
        <v>107</v>
      </c>
      <c r="B108">
        <v>557387</v>
      </c>
      <c r="C108" t="s">
        <v>352</v>
      </c>
      <c r="D108" t="s">
        <v>353</v>
      </c>
      <c r="E108" t="s">
        <v>357</v>
      </c>
      <c r="F108" t="s">
        <v>355</v>
      </c>
      <c r="G108" t="s">
        <v>358</v>
      </c>
      <c r="H108" t="s">
        <v>151</v>
      </c>
      <c r="I108">
        <v>965</v>
      </c>
      <c r="J108">
        <f>IFERROR(VLOOKUP(Y_sp!A108,[1]Sheet1!$F$1:$G$53,2,FALSE),0)</f>
        <v>1</v>
      </c>
      <c r="K108">
        <v>477</v>
      </c>
      <c r="L108">
        <v>497</v>
      </c>
      <c r="M108">
        <v>974</v>
      </c>
    </row>
    <row r="109" spans="1:13" x14ac:dyDescent="0.3">
      <c r="A109">
        <v>108</v>
      </c>
      <c r="B109">
        <v>557387</v>
      </c>
      <c r="C109" t="s">
        <v>352</v>
      </c>
      <c r="D109" t="s">
        <v>353</v>
      </c>
      <c r="E109" t="s">
        <v>359</v>
      </c>
      <c r="F109" t="s">
        <v>355</v>
      </c>
      <c r="G109" t="s">
        <v>360</v>
      </c>
      <c r="H109" t="s">
        <v>151</v>
      </c>
      <c r="I109">
        <v>986</v>
      </c>
      <c r="J109">
        <f>IFERROR(VLOOKUP(Y_sp!A109,[1]Sheet1!$F$1:$G$53,2,FALSE),0)</f>
        <v>1</v>
      </c>
      <c r="K109">
        <v>457</v>
      </c>
      <c r="L109">
        <v>498</v>
      </c>
      <c r="M109">
        <v>955</v>
      </c>
    </row>
    <row r="110" spans="1:13" x14ac:dyDescent="0.3">
      <c r="A110">
        <v>109</v>
      </c>
      <c r="B110">
        <v>557387</v>
      </c>
      <c r="C110" t="s">
        <v>352</v>
      </c>
      <c r="D110" t="s">
        <v>353</v>
      </c>
      <c r="E110" t="s">
        <v>361</v>
      </c>
      <c r="F110" t="s">
        <v>362</v>
      </c>
      <c r="G110" t="s">
        <v>363</v>
      </c>
      <c r="H110" t="s">
        <v>151</v>
      </c>
      <c r="I110">
        <v>749</v>
      </c>
      <c r="J110">
        <f>IFERROR(VLOOKUP(Y_sp!A110,[1]Sheet1!$F$1:$G$53,2,FALSE),0)</f>
        <v>1</v>
      </c>
      <c r="K110">
        <v>366</v>
      </c>
      <c r="L110">
        <v>390</v>
      </c>
      <c r="M110">
        <v>756</v>
      </c>
    </row>
    <row r="111" spans="1:13" x14ac:dyDescent="0.3">
      <c r="A111">
        <v>110</v>
      </c>
      <c r="B111">
        <v>557386</v>
      </c>
      <c r="C111" t="s">
        <v>364</v>
      </c>
      <c r="D111" t="s">
        <v>365</v>
      </c>
      <c r="E111" t="s">
        <v>366</v>
      </c>
      <c r="F111" t="s">
        <v>367</v>
      </c>
      <c r="G111" t="s">
        <v>176</v>
      </c>
      <c r="H111" t="s">
        <v>151</v>
      </c>
      <c r="I111">
        <v>1300</v>
      </c>
      <c r="J111">
        <f>IFERROR(VLOOKUP(Y_sp!A111,[1]Sheet1!$F$1:$G$53,2,FALSE),0)</f>
        <v>1</v>
      </c>
      <c r="K111">
        <v>637</v>
      </c>
      <c r="L111">
        <v>631</v>
      </c>
      <c r="M111">
        <v>1268</v>
      </c>
    </row>
    <row r="112" spans="1:13" x14ac:dyDescent="0.3">
      <c r="A112">
        <v>111</v>
      </c>
      <c r="B112">
        <v>557386</v>
      </c>
      <c r="C112" t="s">
        <v>364</v>
      </c>
      <c r="D112" t="s">
        <v>365</v>
      </c>
      <c r="E112" t="s">
        <v>368</v>
      </c>
      <c r="F112" t="s">
        <v>367</v>
      </c>
      <c r="G112" t="s">
        <v>178</v>
      </c>
      <c r="H112" t="s">
        <v>151</v>
      </c>
      <c r="I112">
        <v>976</v>
      </c>
      <c r="J112">
        <f>IFERROR(VLOOKUP(Y_sp!A112,[1]Sheet1!$F$1:$G$53,2,FALSE),0)</f>
        <v>0</v>
      </c>
      <c r="K112">
        <v>440</v>
      </c>
      <c r="L112">
        <v>546</v>
      </c>
      <c r="M112">
        <v>986</v>
      </c>
    </row>
    <row r="113" spans="1:13" x14ac:dyDescent="0.3">
      <c r="A113">
        <v>112</v>
      </c>
      <c r="B113">
        <v>557386</v>
      </c>
      <c r="C113" t="s">
        <v>364</v>
      </c>
      <c r="D113" t="s">
        <v>365</v>
      </c>
      <c r="E113" t="s">
        <v>369</v>
      </c>
      <c r="F113" t="s">
        <v>367</v>
      </c>
      <c r="G113" t="s">
        <v>370</v>
      </c>
      <c r="H113" t="s">
        <v>151</v>
      </c>
      <c r="I113">
        <v>951</v>
      </c>
      <c r="J113">
        <f>IFERROR(VLOOKUP(Y_sp!A113,[1]Sheet1!$F$1:$G$53,2,FALSE),0)</f>
        <v>0</v>
      </c>
      <c r="K113">
        <v>473</v>
      </c>
      <c r="L113">
        <v>500</v>
      </c>
      <c r="M113">
        <v>973</v>
      </c>
    </row>
    <row r="114" spans="1:13" x14ac:dyDescent="0.3">
      <c r="A114">
        <v>113</v>
      </c>
      <c r="B114">
        <v>557400</v>
      </c>
      <c r="C114" t="s">
        <v>371</v>
      </c>
      <c r="E114" t="s">
        <v>372</v>
      </c>
      <c r="F114" t="s">
        <v>373</v>
      </c>
      <c r="G114" t="s">
        <v>374</v>
      </c>
      <c r="H114" t="s">
        <v>151</v>
      </c>
      <c r="I114">
        <v>955</v>
      </c>
      <c r="J114">
        <f>IFERROR(VLOOKUP(Y_sp!A114,[1]Sheet1!$F$1:$G$53,2,FALSE),0)</f>
        <v>0</v>
      </c>
      <c r="K114">
        <v>467</v>
      </c>
      <c r="L114">
        <v>490</v>
      </c>
      <c r="M114">
        <v>957</v>
      </c>
    </row>
    <row r="115" spans="1:13" x14ac:dyDescent="0.3">
      <c r="A115">
        <v>114</v>
      </c>
      <c r="B115">
        <v>557400</v>
      </c>
      <c r="C115" t="s">
        <v>371</v>
      </c>
      <c r="E115" t="s">
        <v>375</v>
      </c>
      <c r="F115" t="s">
        <v>373</v>
      </c>
      <c r="G115" t="s">
        <v>376</v>
      </c>
      <c r="H115" t="s">
        <v>151</v>
      </c>
      <c r="I115">
        <v>1025</v>
      </c>
      <c r="J115">
        <f>IFERROR(VLOOKUP(Y_sp!A115,[1]Sheet1!$F$1:$G$53,2,FALSE),0)</f>
        <v>0</v>
      </c>
      <c r="K115">
        <v>503</v>
      </c>
      <c r="L115">
        <v>542</v>
      </c>
      <c r="M115">
        <v>1045</v>
      </c>
    </row>
    <row r="116" spans="1:13" x14ac:dyDescent="0.3">
      <c r="A116">
        <v>115</v>
      </c>
      <c r="B116">
        <v>557401</v>
      </c>
      <c r="C116" t="s">
        <v>377</v>
      </c>
      <c r="D116" t="s">
        <v>378</v>
      </c>
      <c r="E116" t="s">
        <v>379</v>
      </c>
      <c r="F116" t="s">
        <v>380</v>
      </c>
      <c r="G116" t="s">
        <v>381</v>
      </c>
      <c r="H116" t="s">
        <v>151</v>
      </c>
      <c r="I116">
        <v>519</v>
      </c>
      <c r="J116">
        <f>IFERROR(VLOOKUP(Y_sp!A116,[1]Sheet1!$F$1:$G$53,2,FALSE),0)</f>
        <v>0</v>
      </c>
      <c r="K116">
        <v>259</v>
      </c>
      <c r="L116">
        <v>287</v>
      </c>
      <c r="M116">
        <v>546</v>
      </c>
    </row>
    <row r="117" spans="1:13" x14ac:dyDescent="0.3">
      <c r="A117">
        <v>116</v>
      </c>
      <c r="B117">
        <v>557402</v>
      </c>
      <c r="C117" t="s">
        <v>382</v>
      </c>
      <c r="D117" t="s">
        <v>383</v>
      </c>
      <c r="E117" t="s">
        <v>384</v>
      </c>
      <c r="F117" t="s">
        <v>385</v>
      </c>
      <c r="G117" t="s">
        <v>386</v>
      </c>
      <c r="H117" t="s">
        <v>151</v>
      </c>
      <c r="I117">
        <v>1156</v>
      </c>
      <c r="J117">
        <f>IFERROR(VLOOKUP(Y_sp!A117,[1]Sheet1!$F$1:$G$53,2,FALSE),0)</f>
        <v>0</v>
      </c>
      <c r="K117">
        <v>584</v>
      </c>
      <c r="L117">
        <v>648</v>
      </c>
      <c r="M117">
        <v>1232</v>
      </c>
    </row>
    <row r="118" spans="1:13" x14ac:dyDescent="0.3">
      <c r="A118">
        <v>117</v>
      </c>
      <c r="B118">
        <v>557402</v>
      </c>
      <c r="C118" t="s">
        <v>387</v>
      </c>
      <c r="D118" t="s">
        <v>383</v>
      </c>
      <c r="E118" t="s">
        <v>388</v>
      </c>
      <c r="F118" t="s">
        <v>385</v>
      </c>
      <c r="G118" t="s">
        <v>389</v>
      </c>
      <c r="H118" t="s">
        <v>151</v>
      </c>
      <c r="I118">
        <v>1199</v>
      </c>
      <c r="J118">
        <f>IFERROR(VLOOKUP(Y_sp!A118,[1]Sheet1!$F$1:$G$53,2,FALSE),0)</f>
        <v>0</v>
      </c>
      <c r="K118">
        <v>597</v>
      </c>
      <c r="L118">
        <v>671</v>
      </c>
      <c r="M118">
        <v>1268</v>
      </c>
    </row>
    <row r="119" spans="1:13" x14ac:dyDescent="0.3">
      <c r="A119">
        <v>118</v>
      </c>
      <c r="B119">
        <v>557402</v>
      </c>
      <c r="C119" t="s">
        <v>387</v>
      </c>
      <c r="D119" t="s">
        <v>383</v>
      </c>
      <c r="E119" t="s">
        <v>390</v>
      </c>
      <c r="F119" t="s">
        <v>385</v>
      </c>
      <c r="G119" t="s">
        <v>391</v>
      </c>
      <c r="H119" t="s">
        <v>151</v>
      </c>
      <c r="I119">
        <v>1321</v>
      </c>
      <c r="J119">
        <f>IFERROR(VLOOKUP(Y_sp!A119,[1]Sheet1!$F$1:$G$53,2,FALSE),0)</f>
        <v>0</v>
      </c>
      <c r="K119">
        <v>680</v>
      </c>
      <c r="L119">
        <v>698</v>
      </c>
      <c r="M119">
        <v>1378</v>
      </c>
    </row>
    <row r="120" spans="1:13" x14ac:dyDescent="0.3">
      <c r="A120">
        <v>119</v>
      </c>
      <c r="B120">
        <v>557399</v>
      </c>
      <c r="C120" t="s">
        <v>392</v>
      </c>
      <c r="E120" t="s">
        <v>393</v>
      </c>
      <c r="F120" t="s">
        <v>394</v>
      </c>
      <c r="G120" t="s">
        <v>395</v>
      </c>
      <c r="H120" t="s">
        <v>151</v>
      </c>
      <c r="I120">
        <v>1136</v>
      </c>
      <c r="J120">
        <f>IFERROR(VLOOKUP(Y_sp!A120,[1]Sheet1!$F$1:$G$53,2,FALSE),0)</f>
        <v>0</v>
      </c>
      <c r="K120">
        <v>564</v>
      </c>
      <c r="L120">
        <v>600</v>
      </c>
      <c r="M120">
        <v>1164</v>
      </c>
    </row>
    <row r="121" spans="1:13" x14ac:dyDescent="0.3">
      <c r="A121">
        <v>120</v>
      </c>
      <c r="B121">
        <v>557399</v>
      </c>
      <c r="C121" t="s">
        <v>392</v>
      </c>
      <c r="E121" t="s">
        <v>396</v>
      </c>
      <c r="F121" t="s">
        <v>394</v>
      </c>
      <c r="G121" t="s">
        <v>397</v>
      </c>
      <c r="H121" t="s">
        <v>151</v>
      </c>
      <c r="I121">
        <v>669</v>
      </c>
      <c r="J121">
        <f>IFERROR(VLOOKUP(Y_sp!A121,[1]Sheet1!$F$1:$G$53,2,FALSE),0)</f>
        <v>0</v>
      </c>
      <c r="K121">
        <v>337</v>
      </c>
      <c r="L121">
        <v>334</v>
      </c>
      <c r="M121">
        <v>671</v>
      </c>
    </row>
    <row r="122" spans="1:13" x14ac:dyDescent="0.3">
      <c r="A122">
        <v>121</v>
      </c>
      <c r="B122">
        <v>557399</v>
      </c>
      <c r="C122" t="s">
        <v>392</v>
      </c>
      <c r="E122" t="s">
        <v>398</v>
      </c>
      <c r="F122" t="s">
        <v>394</v>
      </c>
      <c r="G122" t="s">
        <v>399</v>
      </c>
      <c r="H122" t="s">
        <v>151</v>
      </c>
      <c r="I122">
        <v>683</v>
      </c>
      <c r="J122">
        <f>IFERROR(VLOOKUP(Y_sp!A122,[1]Sheet1!$F$1:$G$53,2,FALSE),0)</f>
        <v>0</v>
      </c>
      <c r="K122">
        <v>340</v>
      </c>
      <c r="L122">
        <v>361</v>
      </c>
      <c r="M122">
        <v>701</v>
      </c>
    </row>
    <row r="123" spans="1:13" x14ac:dyDescent="0.3">
      <c r="A123">
        <v>122</v>
      </c>
      <c r="B123">
        <v>557398</v>
      </c>
      <c r="C123" t="s">
        <v>400</v>
      </c>
      <c r="E123" t="s">
        <v>401</v>
      </c>
      <c r="F123" t="s">
        <v>402</v>
      </c>
      <c r="G123" t="s">
        <v>403</v>
      </c>
      <c r="H123" t="s">
        <v>151</v>
      </c>
      <c r="I123">
        <v>1027</v>
      </c>
      <c r="J123">
        <f>IFERROR(VLOOKUP(Y_sp!A123,[1]Sheet1!$F$1:$G$53,2,FALSE),0)</f>
        <v>0</v>
      </c>
      <c r="K123">
        <v>504</v>
      </c>
      <c r="L123">
        <v>526</v>
      </c>
      <c r="M123">
        <v>1030</v>
      </c>
    </row>
    <row r="124" spans="1:13" x14ac:dyDescent="0.3">
      <c r="A124">
        <v>123</v>
      </c>
      <c r="B124">
        <v>557398</v>
      </c>
      <c r="C124" t="s">
        <v>400</v>
      </c>
      <c r="E124" t="s">
        <v>404</v>
      </c>
      <c r="F124" t="s">
        <v>402</v>
      </c>
      <c r="G124" t="s">
        <v>405</v>
      </c>
      <c r="H124" t="s">
        <v>151</v>
      </c>
      <c r="I124">
        <v>994</v>
      </c>
      <c r="J124">
        <f>IFERROR(VLOOKUP(Y_sp!A124,[1]Sheet1!$F$1:$G$53,2,FALSE),0)</f>
        <v>0</v>
      </c>
      <c r="K124">
        <v>501</v>
      </c>
      <c r="L124">
        <v>510</v>
      </c>
      <c r="M124">
        <v>1011</v>
      </c>
    </row>
    <row r="125" spans="1:13" x14ac:dyDescent="0.3">
      <c r="A125">
        <v>124</v>
      </c>
      <c r="B125">
        <v>557397</v>
      </c>
      <c r="C125" t="s">
        <v>406</v>
      </c>
      <c r="D125" t="s">
        <v>407</v>
      </c>
      <c r="E125" t="s">
        <v>408</v>
      </c>
      <c r="F125" t="s">
        <v>409</v>
      </c>
      <c r="G125" t="s">
        <v>410</v>
      </c>
      <c r="H125" t="s">
        <v>165</v>
      </c>
      <c r="I125">
        <v>1172</v>
      </c>
      <c r="J125">
        <f>IFERROR(VLOOKUP(Y_sp!A125,[1]Sheet1!$F$1:$G$53,2,FALSE),0)</f>
        <v>0</v>
      </c>
      <c r="K125">
        <v>675</v>
      </c>
      <c r="L125">
        <v>707</v>
      </c>
      <c r="M125">
        <v>1382</v>
      </c>
    </row>
    <row r="126" spans="1:13" x14ac:dyDescent="0.3">
      <c r="A126">
        <v>125</v>
      </c>
      <c r="B126">
        <v>557397</v>
      </c>
      <c r="C126" t="s">
        <v>406</v>
      </c>
      <c r="D126" t="s">
        <v>407</v>
      </c>
      <c r="E126" t="s">
        <v>411</v>
      </c>
      <c r="F126" t="s">
        <v>409</v>
      </c>
      <c r="G126" t="s">
        <v>412</v>
      </c>
      <c r="H126" t="s">
        <v>165</v>
      </c>
      <c r="I126">
        <v>1139</v>
      </c>
      <c r="J126">
        <f>IFERROR(VLOOKUP(Y_sp!A126,[1]Sheet1!$F$1:$G$53,2,FALSE),0)</f>
        <v>0</v>
      </c>
      <c r="K126">
        <v>590</v>
      </c>
      <c r="L126">
        <v>620</v>
      </c>
      <c r="M126">
        <v>1210</v>
      </c>
    </row>
    <row r="127" spans="1:13" x14ac:dyDescent="0.3">
      <c r="A127">
        <v>126</v>
      </c>
      <c r="B127">
        <v>802822</v>
      </c>
      <c r="C127" t="s">
        <v>413</v>
      </c>
      <c r="D127" t="s">
        <v>414</v>
      </c>
      <c r="E127" t="s">
        <v>415</v>
      </c>
      <c r="F127" t="s">
        <v>416</v>
      </c>
      <c r="G127" t="s">
        <v>417</v>
      </c>
      <c r="H127" t="s">
        <v>418</v>
      </c>
      <c r="I127">
        <v>0</v>
      </c>
      <c r="J127">
        <f>IFERROR(VLOOKUP(Y_sp!A127,[1]Sheet1!$F$1:$G$53,2,FALSE),0)</f>
        <v>0</v>
      </c>
      <c r="K127">
        <v>709</v>
      </c>
      <c r="L127">
        <v>693</v>
      </c>
      <c r="M127">
        <v>1402</v>
      </c>
    </row>
    <row r="128" spans="1:13" x14ac:dyDescent="0.3">
      <c r="A128">
        <v>127</v>
      </c>
      <c r="B128">
        <v>802822</v>
      </c>
      <c r="C128" t="s">
        <v>413</v>
      </c>
      <c r="D128" t="s">
        <v>414</v>
      </c>
      <c r="E128" t="s">
        <v>419</v>
      </c>
      <c r="F128" t="s">
        <v>416</v>
      </c>
      <c r="G128" t="s">
        <v>420</v>
      </c>
      <c r="H128" t="s">
        <v>418</v>
      </c>
      <c r="I128">
        <v>0</v>
      </c>
      <c r="J128">
        <f>IFERROR(VLOOKUP(Y_sp!A128,[1]Sheet1!$F$1:$G$53,2,FALSE),0)</f>
        <v>0</v>
      </c>
      <c r="K128">
        <v>571</v>
      </c>
      <c r="L128">
        <v>601</v>
      </c>
      <c r="M128">
        <v>1172</v>
      </c>
    </row>
    <row r="129" spans="1:13" x14ac:dyDescent="0.3">
      <c r="A129">
        <v>128</v>
      </c>
      <c r="B129">
        <v>802822</v>
      </c>
      <c r="C129" t="s">
        <v>413</v>
      </c>
      <c r="D129" t="s">
        <v>414</v>
      </c>
      <c r="E129" t="s">
        <v>421</v>
      </c>
      <c r="F129" t="s">
        <v>416</v>
      </c>
      <c r="G129" t="s">
        <v>422</v>
      </c>
      <c r="H129" t="s">
        <v>418</v>
      </c>
      <c r="I129">
        <v>0</v>
      </c>
      <c r="J129">
        <f>IFERROR(VLOOKUP(Y_sp!A129,[1]Sheet1!$F$1:$G$53,2,FALSE),0)</f>
        <v>0</v>
      </c>
      <c r="K129">
        <v>598</v>
      </c>
      <c r="L129">
        <v>636</v>
      </c>
      <c r="M129">
        <v>1234</v>
      </c>
    </row>
    <row r="130" spans="1:13" x14ac:dyDescent="0.3">
      <c r="A130">
        <v>129</v>
      </c>
      <c r="B130">
        <v>802822</v>
      </c>
      <c r="C130" t="s">
        <v>413</v>
      </c>
      <c r="D130" t="s">
        <v>414</v>
      </c>
      <c r="E130" t="s">
        <v>423</v>
      </c>
      <c r="F130" t="s">
        <v>416</v>
      </c>
      <c r="G130" t="s">
        <v>424</v>
      </c>
      <c r="H130" t="s">
        <v>418</v>
      </c>
      <c r="I130">
        <v>0</v>
      </c>
      <c r="J130">
        <f>IFERROR(VLOOKUP(Y_sp!A130,[1]Sheet1!$F$1:$G$53,2,FALSE),0)</f>
        <v>0</v>
      </c>
      <c r="K130">
        <v>465</v>
      </c>
      <c r="L130">
        <v>526</v>
      </c>
      <c r="M130">
        <v>991</v>
      </c>
    </row>
    <row r="131" spans="1:13" x14ac:dyDescent="0.3">
      <c r="A131">
        <v>130</v>
      </c>
      <c r="B131">
        <v>802822</v>
      </c>
      <c r="C131" t="s">
        <v>413</v>
      </c>
      <c r="D131" t="s">
        <v>414</v>
      </c>
      <c r="E131" t="s">
        <v>425</v>
      </c>
      <c r="F131" t="s">
        <v>416</v>
      </c>
      <c r="G131" t="s">
        <v>426</v>
      </c>
      <c r="H131" t="s">
        <v>418</v>
      </c>
      <c r="I131">
        <v>0</v>
      </c>
      <c r="J131">
        <f>IFERROR(VLOOKUP(Y_sp!A131,[1]Sheet1!$F$1:$G$53,2,FALSE),0)</f>
        <v>0</v>
      </c>
      <c r="K131">
        <v>473</v>
      </c>
      <c r="L131">
        <v>576</v>
      </c>
      <c r="M131">
        <v>1049</v>
      </c>
    </row>
    <row r="132" spans="1:13" x14ac:dyDescent="0.3">
      <c r="A132">
        <v>131</v>
      </c>
      <c r="B132">
        <v>802822</v>
      </c>
      <c r="C132" t="s">
        <v>413</v>
      </c>
      <c r="D132" t="s">
        <v>414</v>
      </c>
      <c r="E132" t="s">
        <v>427</v>
      </c>
      <c r="F132" t="s">
        <v>416</v>
      </c>
      <c r="G132" t="s">
        <v>428</v>
      </c>
      <c r="H132" t="s">
        <v>418</v>
      </c>
      <c r="I132">
        <v>0</v>
      </c>
      <c r="J132">
        <f>IFERROR(VLOOKUP(Y_sp!A132,[1]Sheet1!$F$1:$G$53,2,FALSE),0)</f>
        <v>1</v>
      </c>
      <c r="K132">
        <v>610</v>
      </c>
      <c r="L132">
        <v>702</v>
      </c>
      <c r="M132">
        <v>1312</v>
      </c>
    </row>
    <row r="133" spans="1:13" x14ac:dyDescent="0.3">
      <c r="A133">
        <v>132</v>
      </c>
      <c r="B133">
        <v>802822</v>
      </c>
      <c r="C133" t="s">
        <v>413</v>
      </c>
      <c r="D133" t="s">
        <v>414</v>
      </c>
      <c r="E133" t="s">
        <v>429</v>
      </c>
      <c r="F133" t="s">
        <v>416</v>
      </c>
      <c r="G133" t="s">
        <v>430</v>
      </c>
      <c r="H133" t="s">
        <v>418</v>
      </c>
      <c r="I133">
        <v>0</v>
      </c>
      <c r="J133">
        <f>IFERROR(VLOOKUP(Y_sp!A133,[1]Sheet1!$F$1:$G$53,2,FALSE),0)</f>
        <v>1</v>
      </c>
      <c r="K133">
        <v>703</v>
      </c>
      <c r="L133">
        <v>804</v>
      </c>
      <c r="M133">
        <v>1507</v>
      </c>
    </row>
    <row r="134" spans="1:13" x14ac:dyDescent="0.3">
      <c r="A134">
        <v>133</v>
      </c>
      <c r="B134">
        <v>802822</v>
      </c>
      <c r="C134" t="s">
        <v>413</v>
      </c>
      <c r="D134" t="s">
        <v>414</v>
      </c>
      <c r="E134" t="s">
        <v>431</v>
      </c>
      <c r="F134" t="s">
        <v>416</v>
      </c>
      <c r="G134" t="s">
        <v>432</v>
      </c>
      <c r="H134" t="s">
        <v>418</v>
      </c>
      <c r="I134">
        <v>0</v>
      </c>
      <c r="J134">
        <f>IFERROR(VLOOKUP(Y_sp!A134,[1]Sheet1!$F$1:$G$53,2,FALSE),0)</f>
        <v>1</v>
      </c>
      <c r="K134">
        <v>631</v>
      </c>
      <c r="L134">
        <v>674</v>
      </c>
      <c r="M134">
        <v>1305</v>
      </c>
    </row>
    <row r="135" spans="1:13" x14ac:dyDescent="0.3">
      <c r="A135">
        <v>134</v>
      </c>
      <c r="B135">
        <v>802822</v>
      </c>
      <c r="C135" t="s">
        <v>413</v>
      </c>
      <c r="D135" t="s">
        <v>414</v>
      </c>
      <c r="E135" t="s">
        <v>433</v>
      </c>
      <c r="F135" t="s">
        <v>416</v>
      </c>
      <c r="G135" t="s">
        <v>434</v>
      </c>
      <c r="H135" t="s">
        <v>418</v>
      </c>
      <c r="I135">
        <v>0</v>
      </c>
      <c r="J135">
        <f>IFERROR(VLOOKUP(Y_sp!A135,[1]Sheet1!$F$1:$G$53,2,FALSE),0)</f>
        <v>1</v>
      </c>
      <c r="K135">
        <v>706</v>
      </c>
      <c r="L135">
        <v>722</v>
      </c>
      <c r="M135">
        <v>1428</v>
      </c>
    </row>
    <row r="136" spans="1:13" x14ac:dyDescent="0.3">
      <c r="A136">
        <v>135</v>
      </c>
      <c r="B136">
        <v>802822</v>
      </c>
      <c r="C136" t="s">
        <v>413</v>
      </c>
      <c r="D136" t="s">
        <v>414</v>
      </c>
      <c r="E136" t="s">
        <v>435</v>
      </c>
      <c r="F136" t="s">
        <v>416</v>
      </c>
      <c r="G136" t="s">
        <v>436</v>
      </c>
      <c r="H136" t="s">
        <v>418</v>
      </c>
      <c r="I136">
        <v>0</v>
      </c>
      <c r="J136">
        <f>IFERROR(VLOOKUP(Y_sp!A136,[1]Sheet1!$F$1:$G$53,2,FALSE),0)</f>
        <v>1</v>
      </c>
      <c r="K136">
        <v>472</v>
      </c>
      <c r="L136">
        <v>512</v>
      </c>
      <c r="M136">
        <v>984</v>
      </c>
    </row>
    <row r="137" spans="1:13" x14ac:dyDescent="0.3">
      <c r="A137">
        <v>136</v>
      </c>
      <c r="B137">
        <v>802822</v>
      </c>
      <c r="C137" t="s">
        <v>413</v>
      </c>
      <c r="D137" t="s">
        <v>414</v>
      </c>
      <c r="E137" t="s">
        <v>437</v>
      </c>
      <c r="F137" t="s">
        <v>416</v>
      </c>
      <c r="G137" t="s">
        <v>438</v>
      </c>
      <c r="H137" t="s">
        <v>418</v>
      </c>
      <c r="I137">
        <v>0</v>
      </c>
      <c r="J137">
        <f>IFERROR(VLOOKUP(Y_sp!A137,[1]Sheet1!$F$1:$G$53,2,FALSE),0)</f>
        <v>0</v>
      </c>
      <c r="K137">
        <v>409</v>
      </c>
      <c r="L137">
        <v>391</v>
      </c>
      <c r="M137">
        <v>800</v>
      </c>
    </row>
    <row r="138" spans="1:13" x14ac:dyDescent="0.3">
      <c r="A138">
        <v>137</v>
      </c>
      <c r="B138">
        <v>802822</v>
      </c>
      <c r="C138" t="s">
        <v>413</v>
      </c>
      <c r="D138" t="s">
        <v>414</v>
      </c>
      <c r="E138" t="s">
        <v>439</v>
      </c>
      <c r="F138" t="s">
        <v>416</v>
      </c>
      <c r="G138" t="s">
        <v>440</v>
      </c>
      <c r="H138" t="s">
        <v>418</v>
      </c>
      <c r="I138">
        <v>0</v>
      </c>
      <c r="J138">
        <f>IFERROR(VLOOKUP(Y_sp!A138,[1]Sheet1!$F$1:$G$53,2,FALSE),0)</f>
        <v>0</v>
      </c>
      <c r="K138">
        <v>586</v>
      </c>
      <c r="L138">
        <v>586</v>
      </c>
      <c r="M138">
        <v>1172</v>
      </c>
    </row>
    <row r="139" spans="1:13" x14ac:dyDescent="0.3">
      <c r="A139">
        <v>138</v>
      </c>
      <c r="B139">
        <v>802822</v>
      </c>
      <c r="C139" t="s">
        <v>413</v>
      </c>
      <c r="D139" t="s">
        <v>414</v>
      </c>
      <c r="E139" t="s">
        <v>441</v>
      </c>
      <c r="F139" t="s">
        <v>416</v>
      </c>
      <c r="G139" t="s">
        <v>442</v>
      </c>
      <c r="H139" t="s">
        <v>418</v>
      </c>
      <c r="I139">
        <v>0</v>
      </c>
      <c r="J139">
        <f>IFERROR(VLOOKUP(Y_sp!A139,[1]Sheet1!$F$1:$G$53,2,FALSE),0)</f>
        <v>0</v>
      </c>
      <c r="K139">
        <v>524</v>
      </c>
      <c r="L139">
        <v>526</v>
      </c>
      <c r="M139">
        <v>1050</v>
      </c>
    </row>
    <row r="140" spans="1:13" x14ac:dyDescent="0.3">
      <c r="A140">
        <v>139</v>
      </c>
      <c r="B140">
        <v>802822</v>
      </c>
      <c r="C140" t="s">
        <v>413</v>
      </c>
      <c r="D140" t="s">
        <v>414</v>
      </c>
      <c r="E140" t="s">
        <v>443</v>
      </c>
      <c r="F140" t="s">
        <v>416</v>
      </c>
      <c r="G140" t="s">
        <v>444</v>
      </c>
      <c r="H140" t="s">
        <v>418</v>
      </c>
      <c r="I140">
        <v>0</v>
      </c>
      <c r="J140">
        <f>IFERROR(VLOOKUP(Y_sp!A140,[1]Sheet1!$F$1:$G$53,2,FALSE),0)</f>
        <v>0</v>
      </c>
      <c r="K140">
        <v>604</v>
      </c>
      <c r="L140">
        <v>626</v>
      </c>
      <c r="M140">
        <v>1230</v>
      </c>
    </row>
    <row r="141" spans="1:13" x14ac:dyDescent="0.3">
      <c r="A141">
        <v>140</v>
      </c>
      <c r="B141">
        <v>802822</v>
      </c>
      <c r="C141" t="s">
        <v>413</v>
      </c>
      <c r="D141" t="s">
        <v>414</v>
      </c>
      <c r="E141" t="s">
        <v>445</v>
      </c>
      <c r="F141" t="s">
        <v>416</v>
      </c>
      <c r="G141" t="s">
        <v>446</v>
      </c>
      <c r="H141" t="s">
        <v>418</v>
      </c>
      <c r="I141">
        <v>0</v>
      </c>
      <c r="J141">
        <f>IFERROR(VLOOKUP(Y_sp!A141,[1]Sheet1!$F$1:$G$53,2,FALSE),0)</f>
        <v>0</v>
      </c>
      <c r="K141">
        <v>568</v>
      </c>
      <c r="L141">
        <v>537</v>
      </c>
      <c r="M141">
        <v>1105</v>
      </c>
    </row>
    <row r="142" spans="1:13" x14ac:dyDescent="0.3">
      <c r="A142">
        <v>141</v>
      </c>
      <c r="B142">
        <v>802822</v>
      </c>
      <c r="C142" t="s">
        <v>413</v>
      </c>
      <c r="D142" t="s">
        <v>414</v>
      </c>
      <c r="E142" t="s">
        <v>447</v>
      </c>
      <c r="F142" t="s">
        <v>416</v>
      </c>
      <c r="G142" t="s">
        <v>448</v>
      </c>
      <c r="H142" t="s">
        <v>418</v>
      </c>
      <c r="I142">
        <v>0</v>
      </c>
      <c r="J142">
        <f>IFERROR(VLOOKUP(Y_sp!A142,[1]Sheet1!$F$1:$G$53,2,FALSE),0)</f>
        <v>0</v>
      </c>
      <c r="K142">
        <v>638</v>
      </c>
      <c r="L142">
        <v>602</v>
      </c>
      <c r="M142">
        <v>1240</v>
      </c>
    </row>
    <row r="143" spans="1:13" x14ac:dyDescent="0.3">
      <c r="A143">
        <v>142</v>
      </c>
      <c r="B143">
        <v>802822</v>
      </c>
      <c r="C143" t="s">
        <v>413</v>
      </c>
      <c r="D143" t="s">
        <v>414</v>
      </c>
      <c r="E143" t="s">
        <v>449</v>
      </c>
      <c r="F143" t="s">
        <v>416</v>
      </c>
      <c r="G143" t="s">
        <v>450</v>
      </c>
      <c r="H143" t="s">
        <v>418</v>
      </c>
      <c r="I143">
        <v>0</v>
      </c>
      <c r="J143">
        <f>IFERROR(VLOOKUP(Y_sp!A143,[1]Sheet1!$F$1:$G$53,2,FALSE),0)</f>
        <v>0</v>
      </c>
      <c r="K143">
        <v>438</v>
      </c>
      <c r="L143">
        <v>419</v>
      </c>
      <c r="M143">
        <v>857</v>
      </c>
    </row>
    <row r="144" spans="1:13" x14ac:dyDescent="0.3">
      <c r="A144">
        <v>143</v>
      </c>
      <c r="B144">
        <v>802822</v>
      </c>
      <c r="C144" t="s">
        <v>413</v>
      </c>
      <c r="D144" t="s">
        <v>414</v>
      </c>
      <c r="E144" t="s">
        <v>451</v>
      </c>
      <c r="F144" t="s">
        <v>416</v>
      </c>
      <c r="G144" t="s">
        <v>452</v>
      </c>
      <c r="H144" t="s">
        <v>418</v>
      </c>
      <c r="I144">
        <v>0</v>
      </c>
      <c r="J144">
        <f>IFERROR(VLOOKUP(Y_sp!A144,[1]Sheet1!$F$1:$G$53,2,FALSE),0)</f>
        <v>0</v>
      </c>
      <c r="K144">
        <v>504</v>
      </c>
      <c r="L144">
        <v>550</v>
      </c>
      <c r="M144">
        <v>1054</v>
      </c>
    </row>
    <row r="145" spans="1:13" x14ac:dyDescent="0.3">
      <c r="A145">
        <v>144</v>
      </c>
      <c r="B145">
        <v>802822</v>
      </c>
      <c r="C145" t="s">
        <v>413</v>
      </c>
      <c r="D145" t="s">
        <v>414</v>
      </c>
      <c r="E145" t="s">
        <v>453</v>
      </c>
      <c r="F145" t="s">
        <v>416</v>
      </c>
      <c r="G145" t="s">
        <v>454</v>
      </c>
      <c r="H145" t="s">
        <v>418</v>
      </c>
      <c r="I145">
        <v>0</v>
      </c>
      <c r="J145">
        <f>IFERROR(VLOOKUP(Y_sp!A145,[1]Sheet1!$F$1:$G$53,2,FALSE),0)</f>
        <v>0</v>
      </c>
      <c r="K145">
        <v>668</v>
      </c>
      <c r="L145">
        <v>706</v>
      </c>
      <c r="M145">
        <v>1374</v>
      </c>
    </row>
    <row r="146" spans="1:13" x14ac:dyDescent="0.3">
      <c r="A146">
        <v>145</v>
      </c>
      <c r="B146">
        <v>802822</v>
      </c>
      <c r="C146" t="s">
        <v>413</v>
      </c>
      <c r="D146" t="s">
        <v>414</v>
      </c>
      <c r="E146" t="s">
        <v>455</v>
      </c>
      <c r="F146" t="s">
        <v>416</v>
      </c>
      <c r="G146" t="s">
        <v>456</v>
      </c>
      <c r="H146" t="s">
        <v>418</v>
      </c>
      <c r="I146">
        <v>0</v>
      </c>
      <c r="J146">
        <f>IFERROR(VLOOKUP(Y_sp!A146,[1]Sheet1!$F$1:$G$53,2,FALSE),0)</f>
        <v>0</v>
      </c>
      <c r="K146">
        <v>550</v>
      </c>
      <c r="L146">
        <v>556</v>
      </c>
      <c r="M146">
        <v>1106</v>
      </c>
    </row>
    <row r="147" spans="1:13" x14ac:dyDescent="0.3">
      <c r="A147">
        <v>146</v>
      </c>
      <c r="B147">
        <v>802822</v>
      </c>
      <c r="C147" t="s">
        <v>413</v>
      </c>
      <c r="D147" t="s">
        <v>414</v>
      </c>
      <c r="E147" t="s">
        <v>457</v>
      </c>
      <c r="F147" t="s">
        <v>416</v>
      </c>
      <c r="G147" t="s">
        <v>458</v>
      </c>
      <c r="H147" t="s">
        <v>418</v>
      </c>
      <c r="I147">
        <v>0</v>
      </c>
      <c r="J147">
        <f>IFERROR(VLOOKUP(Y_sp!A147,[1]Sheet1!$F$1:$G$53,2,FALSE),0)</f>
        <v>0</v>
      </c>
      <c r="K147">
        <v>511</v>
      </c>
      <c r="L147">
        <v>461</v>
      </c>
      <c r="M147">
        <v>972</v>
      </c>
    </row>
    <row r="148" spans="1:13" x14ac:dyDescent="0.3">
      <c r="A148">
        <v>147</v>
      </c>
      <c r="B148">
        <v>802822</v>
      </c>
      <c r="C148" t="s">
        <v>413</v>
      </c>
      <c r="D148" t="s">
        <v>414</v>
      </c>
      <c r="E148" t="s">
        <v>459</v>
      </c>
      <c r="F148" t="s">
        <v>416</v>
      </c>
      <c r="G148" t="s">
        <v>460</v>
      </c>
      <c r="H148" t="s">
        <v>418</v>
      </c>
      <c r="I148">
        <v>0</v>
      </c>
      <c r="J148">
        <f>IFERROR(VLOOKUP(Y_sp!A148,[1]Sheet1!$F$1:$G$53,2,FALSE),0)</f>
        <v>0</v>
      </c>
      <c r="K148">
        <v>448</v>
      </c>
      <c r="L148">
        <v>483</v>
      </c>
      <c r="M148">
        <v>931</v>
      </c>
    </row>
    <row r="149" spans="1:13" x14ac:dyDescent="0.3">
      <c r="A149">
        <v>148</v>
      </c>
      <c r="B149">
        <v>802822</v>
      </c>
      <c r="C149" t="s">
        <v>413</v>
      </c>
      <c r="D149" t="s">
        <v>414</v>
      </c>
      <c r="E149" t="s">
        <v>461</v>
      </c>
      <c r="F149" t="s">
        <v>416</v>
      </c>
      <c r="G149" t="s">
        <v>462</v>
      </c>
      <c r="H149" t="s">
        <v>418</v>
      </c>
      <c r="I149">
        <v>0</v>
      </c>
      <c r="J149">
        <f>IFERROR(VLOOKUP(Y_sp!A149,[1]Sheet1!$F$1:$G$53,2,FALSE),0)</f>
        <v>0</v>
      </c>
      <c r="K149">
        <v>599</v>
      </c>
      <c r="L149">
        <v>585</v>
      </c>
      <c r="M149">
        <v>1184</v>
      </c>
    </row>
    <row r="150" spans="1:13" x14ac:dyDescent="0.3">
      <c r="A150">
        <v>149</v>
      </c>
      <c r="B150">
        <v>802822</v>
      </c>
      <c r="C150" t="s">
        <v>413</v>
      </c>
      <c r="D150" t="s">
        <v>414</v>
      </c>
      <c r="E150" t="s">
        <v>463</v>
      </c>
      <c r="F150" t="s">
        <v>416</v>
      </c>
      <c r="G150" t="s">
        <v>464</v>
      </c>
      <c r="H150" t="s">
        <v>418</v>
      </c>
      <c r="I150">
        <v>0</v>
      </c>
      <c r="J150">
        <f>IFERROR(VLOOKUP(Y_sp!A150,[1]Sheet1!$F$1:$G$53,2,FALSE),0)</f>
        <v>0</v>
      </c>
      <c r="K150">
        <v>506</v>
      </c>
      <c r="L150">
        <v>560</v>
      </c>
      <c r="M150">
        <v>1066</v>
      </c>
    </row>
    <row r="151" spans="1:13" x14ac:dyDescent="0.3">
      <c r="A151">
        <v>150</v>
      </c>
      <c r="B151">
        <v>802822</v>
      </c>
      <c r="C151" t="s">
        <v>413</v>
      </c>
      <c r="D151" t="s">
        <v>414</v>
      </c>
      <c r="E151" t="s">
        <v>465</v>
      </c>
      <c r="F151" t="s">
        <v>416</v>
      </c>
      <c r="G151" t="s">
        <v>466</v>
      </c>
      <c r="H151" t="s">
        <v>418</v>
      </c>
      <c r="I151">
        <v>0</v>
      </c>
      <c r="J151">
        <f>IFERROR(VLOOKUP(Y_sp!A151,[1]Sheet1!$F$1:$G$53,2,FALSE),0)</f>
        <v>0</v>
      </c>
      <c r="K151">
        <v>535</v>
      </c>
      <c r="L151">
        <v>516</v>
      </c>
      <c r="M151">
        <v>1051</v>
      </c>
    </row>
    <row r="152" spans="1:13" x14ac:dyDescent="0.3">
      <c r="A152">
        <v>151</v>
      </c>
      <c r="B152">
        <v>802822</v>
      </c>
      <c r="C152" t="s">
        <v>413</v>
      </c>
      <c r="D152" t="s">
        <v>414</v>
      </c>
      <c r="E152" t="s">
        <v>467</v>
      </c>
      <c r="F152" t="s">
        <v>416</v>
      </c>
      <c r="G152" t="s">
        <v>468</v>
      </c>
      <c r="H152" t="s">
        <v>418</v>
      </c>
      <c r="I152">
        <v>0</v>
      </c>
      <c r="J152">
        <f>IFERROR(VLOOKUP(Y_sp!A152,[1]Sheet1!$F$1:$G$53,2,FALSE),0)</f>
        <v>0</v>
      </c>
      <c r="K152">
        <v>519</v>
      </c>
      <c r="L152">
        <v>530</v>
      </c>
      <c r="M152">
        <v>1049</v>
      </c>
    </row>
    <row r="153" spans="1:13" x14ac:dyDescent="0.3">
      <c r="A153">
        <v>152</v>
      </c>
      <c r="B153">
        <v>802822</v>
      </c>
      <c r="C153" t="s">
        <v>413</v>
      </c>
      <c r="D153" t="s">
        <v>414</v>
      </c>
      <c r="E153" t="s">
        <v>469</v>
      </c>
      <c r="F153" t="s">
        <v>416</v>
      </c>
      <c r="G153" t="s">
        <v>470</v>
      </c>
      <c r="H153" t="s">
        <v>418</v>
      </c>
      <c r="I153">
        <v>0</v>
      </c>
      <c r="J153">
        <f>IFERROR(VLOOKUP(Y_sp!A153,[1]Sheet1!$F$1:$G$53,2,FALSE),0)</f>
        <v>0</v>
      </c>
      <c r="K153">
        <v>545</v>
      </c>
      <c r="L153">
        <v>599</v>
      </c>
      <c r="M153">
        <v>1144</v>
      </c>
    </row>
    <row r="154" spans="1:13" x14ac:dyDescent="0.3">
      <c r="A154">
        <v>153</v>
      </c>
      <c r="B154">
        <v>802822</v>
      </c>
      <c r="C154" t="s">
        <v>413</v>
      </c>
      <c r="D154" t="s">
        <v>414</v>
      </c>
      <c r="E154" t="s">
        <v>471</v>
      </c>
      <c r="F154" t="s">
        <v>416</v>
      </c>
      <c r="G154" t="s">
        <v>472</v>
      </c>
      <c r="H154" t="s">
        <v>418</v>
      </c>
      <c r="I154">
        <v>0</v>
      </c>
      <c r="J154">
        <f>IFERROR(VLOOKUP(Y_sp!A154,[1]Sheet1!$F$1:$G$53,2,FALSE),0)</f>
        <v>0</v>
      </c>
      <c r="K154">
        <v>575</v>
      </c>
      <c r="L154">
        <v>600</v>
      </c>
      <c r="M154">
        <v>1175</v>
      </c>
    </row>
    <row r="155" spans="1:13" x14ac:dyDescent="0.3">
      <c r="A155">
        <v>154</v>
      </c>
      <c r="B155">
        <v>802822</v>
      </c>
      <c r="C155" t="s">
        <v>413</v>
      </c>
      <c r="D155" t="s">
        <v>414</v>
      </c>
      <c r="E155" t="s">
        <v>473</v>
      </c>
      <c r="F155" t="s">
        <v>416</v>
      </c>
      <c r="G155" t="s">
        <v>474</v>
      </c>
      <c r="H155" t="s">
        <v>418</v>
      </c>
      <c r="I155">
        <v>0</v>
      </c>
      <c r="J155">
        <f>IFERROR(VLOOKUP(Y_sp!A155,[1]Sheet1!$F$1:$G$53,2,FALSE),0)</f>
        <v>0</v>
      </c>
      <c r="K155">
        <v>582</v>
      </c>
      <c r="L155">
        <v>579</v>
      </c>
      <c r="M155">
        <v>1161</v>
      </c>
    </row>
    <row r="156" spans="1:13" x14ac:dyDescent="0.3">
      <c r="A156">
        <v>155</v>
      </c>
      <c r="B156">
        <v>802822</v>
      </c>
      <c r="C156" t="s">
        <v>413</v>
      </c>
      <c r="D156" t="s">
        <v>414</v>
      </c>
      <c r="E156" t="s">
        <v>475</v>
      </c>
      <c r="F156" t="s">
        <v>416</v>
      </c>
      <c r="G156" t="s">
        <v>476</v>
      </c>
      <c r="H156" t="s">
        <v>418</v>
      </c>
      <c r="I156">
        <v>0</v>
      </c>
      <c r="J156">
        <f>IFERROR(VLOOKUP(Y_sp!A156,[1]Sheet1!$F$1:$G$53,2,FALSE),0)</f>
        <v>0</v>
      </c>
      <c r="K156">
        <v>410</v>
      </c>
      <c r="L156">
        <v>379</v>
      </c>
      <c r="M156">
        <v>789</v>
      </c>
    </row>
    <row r="157" spans="1:13" x14ac:dyDescent="0.3">
      <c r="A157">
        <v>156</v>
      </c>
      <c r="B157">
        <v>802822</v>
      </c>
      <c r="C157" t="s">
        <v>413</v>
      </c>
      <c r="D157" t="s">
        <v>414</v>
      </c>
      <c r="E157" t="s">
        <v>477</v>
      </c>
      <c r="F157" t="s">
        <v>416</v>
      </c>
      <c r="G157" t="s">
        <v>478</v>
      </c>
      <c r="H157" t="s">
        <v>418</v>
      </c>
      <c r="I157">
        <v>0</v>
      </c>
      <c r="J157">
        <f>IFERROR(VLOOKUP(Y_sp!A157,[1]Sheet1!$F$1:$G$53,2,FALSE),0)</f>
        <v>1</v>
      </c>
      <c r="K157">
        <v>409</v>
      </c>
      <c r="L157">
        <v>425</v>
      </c>
      <c r="M157">
        <v>834</v>
      </c>
    </row>
    <row r="158" spans="1:13" x14ac:dyDescent="0.3">
      <c r="A158">
        <v>157</v>
      </c>
      <c r="B158">
        <v>802822</v>
      </c>
      <c r="C158" t="s">
        <v>413</v>
      </c>
      <c r="D158" t="s">
        <v>414</v>
      </c>
      <c r="E158" t="s">
        <v>479</v>
      </c>
      <c r="F158" t="s">
        <v>416</v>
      </c>
      <c r="G158" t="s">
        <v>480</v>
      </c>
      <c r="H158" t="s">
        <v>418</v>
      </c>
      <c r="I158">
        <v>0</v>
      </c>
      <c r="J158">
        <f>IFERROR(VLOOKUP(Y_sp!A158,[1]Sheet1!$F$1:$G$53,2,FALSE),0)</f>
        <v>1</v>
      </c>
      <c r="K158">
        <v>564</v>
      </c>
      <c r="L158">
        <v>597</v>
      </c>
      <c r="M158">
        <v>1161</v>
      </c>
    </row>
    <row r="159" spans="1:13" x14ac:dyDescent="0.3">
      <c r="A159">
        <v>158</v>
      </c>
      <c r="B159">
        <v>802822</v>
      </c>
      <c r="C159" t="s">
        <v>413</v>
      </c>
      <c r="D159" t="s">
        <v>414</v>
      </c>
      <c r="E159" t="s">
        <v>481</v>
      </c>
      <c r="F159" t="s">
        <v>416</v>
      </c>
      <c r="G159" t="s">
        <v>482</v>
      </c>
      <c r="H159" t="s">
        <v>418</v>
      </c>
      <c r="I159">
        <v>0</v>
      </c>
      <c r="J159">
        <f>IFERROR(VLOOKUP(Y_sp!A159,[1]Sheet1!$F$1:$G$53,2,FALSE),0)</f>
        <v>1</v>
      </c>
      <c r="K159">
        <v>644</v>
      </c>
      <c r="L159">
        <v>688</v>
      </c>
      <c r="M159">
        <v>1332</v>
      </c>
    </row>
    <row r="160" spans="1:13" x14ac:dyDescent="0.3">
      <c r="A160">
        <v>159</v>
      </c>
      <c r="B160">
        <v>802822</v>
      </c>
      <c r="C160" t="s">
        <v>413</v>
      </c>
      <c r="D160" t="s">
        <v>414</v>
      </c>
      <c r="E160" t="s">
        <v>483</v>
      </c>
      <c r="F160" t="s">
        <v>416</v>
      </c>
      <c r="G160" t="s">
        <v>484</v>
      </c>
      <c r="H160" t="s">
        <v>418</v>
      </c>
      <c r="I160">
        <v>0</v>
      </c>
      <c r="J160">
        <f>IFERROR(VLOOKUP(Y_sp!A160,[1]Sheet1!$F$1:$G$53,2,FALSE),0)</f>
        <v>1</v>
      </c>
      <c r="K160">
        <v>563</v>
      </c>
      <c r="L160">
        <v>550</v>
      </c>
      <c r="M160">
        <v>1113</v>
      </c>
    </row>
    <row r="161" spans="1:13" x14ac:dyDescent="0.3">
      <c r="A161">
        <v>160</v>
      </c>
      <c r="B161">
        <v>802822</v>
      </c>
      <c r="C161" t="s">
        <v>413</v>
      </c>
      <c r="D161" t="s">
        <v>414</v>
      </c>
      <c r="E161" t="s">
        <v>485</v>
      </c>
      <c r="F161" t="s">
        <v>416</v>
      </c>
      <c r="G161" t="s">
        <v>486</v>
      </c>
      <c r="H161" t="s">
        <v>418</v>
      </c>
      <c r="I161">
        <v>0</v>
      </c>
      <c r="J161">
        <f>IFERROR(VLOOKUP(Y_sp!A161,[1]Sheet1!$F$1:$G$53,2,FALSE),0)</f>
        <v>1</v>
      </c>
      <c r="K161">
        <v>439</v>
      </c>
      <c r="L161">
        <v>432</v>
      </c>
      <c r="M161">
        <v>871</v>
      </c>
    </row>
    <row r="162" spans="1:13" x14ac:dyDescent="0.3">
      <c r="A162">
        <v>161</v>
      </c>
      <c r="B162">
        <v>802822</v>
      </c>
      <c r="C162" t="s">
        <v>413</v>
      </c>
      <c r="D162" t="s">
        <v>414</v>
      </c>
      <c r="E162" t="s">
        <v>487</v>
      </c>
      <c r="F162" t="s">
        <v>416</v>
      </c>
      <c r="G162" t="s">
        <v>488</v>
      </c>
      <c r="H162" t="s">
        <v>418</v>
      </c>
      <c r="I162">
        <v>0</v>
      </c>
      <c r="J162">
        <f>IFERROR(VLOOKUP(Y_sp!A162,[1]Sheet1!$F$1:$G$53,2,FALSE),0)</f>
        <v>0</v>
      </c>
      <c r="K162">
        <v>672</v>
      </c>
      <c r="L162">
        <v>659</v>
      </c>
      <c r="M162">
        <v>1331</v>
      </c>
    </row>
    <row r="163" spans="1:13" x14ac:dyDescent="0.3">
      <c r="A163">
        <v>162</v>
      </c>
      <c r="B163">
        <v>802822</v>
      </c>
      <c r="C163" t="s">
        <v>413</v>
      </c>
      <c r="D163" t="s">
        <v>414</v>
      </c>
      <c r="E163" t="s">
        <v>489</v>
      </c>
      <c r="F163" t="s">
        <v>416</v>
      </c>
      <c r="G163" t="s">
        <v>490</v>
      </c>
      <c r="H163" t="s">
        <v>418</v>
      </c>
      <c r="I163">
        <v>0</v>
      </c>
      <c r="J163">
        <f>IFERROR(VLOOKUP(Y_sp!A163,[1]Sheet1!$F$1:$G$53,2,FALSE),0)</f>
        <v>0</v>
      </c>
      <c r="K163">
        <v>486</v>
      </c>
      <c r="L163">
        <v>451</v>
      </c>
      <c r="M163">
        <v>937</v>
      </c>
    </row>
    <row r="164" spans="1:13" x14ac:dyDescent="0.3">
      <c r="A164">
        <v>163</v>
      </c>
      <c r="B164">
        <v>802822</v>
      </c>
      <c r="C164" t="s">
        <v>413</v>
      </c>
      <c r="D164" t="s">
        <v>414</v>
      </c>
      <c r="E164" t="s">
        <v>491</v>
      </c>
      <c r="F164" t="s">
        <v>416</v>
      </c>
      <c r="G164" t="s">
        <v>492</v>
      </c>
      <c r="H164" t="s">
        <v>418</v>
      </c>
      <c r="I164">
        <v>0</v>
      </c>
      <c r="J164">
        <f>IFERROR(VLOOKUP(Y_sp!A164,[1]Sheet1!$F$1:$G$53,2,FALSE),0)</f>
        <v>0</v>
      </c>
      <c r="K164">
        <v>454</v>
      </c>
      <c r="L164">
        <v>472</v>
      </c>
      <c r="M164">
        <v>926</v>
      </c>
    </row>
    <row r="165" spans="1:13" x14ac:dyDescent="0.3">
      <c r="A165">
        <v>164</v>
      </c>
      <c r="B165">
        <v>802822</v>
      </c>
      <c r="C165" t="s">
        <v>413</v>
      </c>
      <c r="D165" t="s">
        <v>414</v>
      </c>
      <c r="E165" t="s">
        <v>493</v>
      </c>
      <c r="F165" t="s">
        <v>416</v>
      </c>
      <c r="G165" t="s">
        <v>494</v>
      </c>
      <c r="H165" t="s">
        <v>418</v>
      </c>
      <c r="I165">
        <v>0</v>
      </c>
      <c r="J165">
        <f>IFERROR(VLOOKUP(Y_sp!A165,[1]Sheet1!$F$1:$G$53,2,FALSE),0)</f>
        <v>0</v>
      </c>
      <c r="K165">
        <v>448</v>
      </c>
      <c r="L165">
        <v>460</v>
      </c>
      <c r="M165">
        <v>908</v>
      </c>
    </row>
    <row r="166" spans="1:13" x14ac:dyDescent="0.3">
      <c r="A166">
        <v>165</v>
      </c>
      <c r="B166">
        <v>802822</v>
      </c>
      <c r="C166" t="s">
        <v>413</v>
      </c>
      <c r="D166" t="s">
        <v>414</v>
      </c>
      <c r="E166" t="s">
        <v>495</v>
      </c>
      <c r="F166" t="s">
        <v>416</v>
      </c>
      <c r="G166" t="s">
        <v>496</v>
      </c>
      <c r="H166" t="s">
        <v>418</v>
      </c>
      <c r="I166">
        <v>0</v>
      </c>
      <c r="J166">
        <f>IFERROR(VLOOKUP(Y_sp!A166,[1]Sheet1!$F$1:$G$53,2,FALSE),0)</f>
        <v>0</v>
      </c>
      <c r="K166">
        <v>565</v>
      </c>
      <c r="L166">
        <v>592</v>
      </c>
      <c r="M166">
        <v>1157</v>
      </c>
    </row>
    <row r="167" spans="1:13" x14ac:dyDescent="0.3">
      <c r="A167">
        <v>166</v>
      </c>
      <c r="B167">
        <v>802822</v>
      </c>
      <c r="C167" t="s">
        <v>413</v>
      </c>
      <c r="D167" t="s">
        <v>414</v>
      </c>
      <c r="E167" t="s">
        <v>497</v>
      </c>
      <c r="F167" t="s">
        <v>416</v>
      </c>
      <c r="G167" t="s">
        <v>498</v>
      </c>
      <c r="H167" t="s">
        <v>418</v>
      </c>
      <c r="I167">
        <v>0</v>
      </c>
      <c r="J167">
        <f>IFERROR(VLOOKUP(Y_sp!A167,[1]Sheet1!$F$1:$G$53,2,FALSE),0)</f>
        <v>0</v>
      </c>
      <c r="K167">
        <v>461</v>
      </c>
      <c r="L167">
        <v>457</v>
      </c>
      <c r="M167">
        <v>918</v>
      </c>
    </row>
    <row r="168" spans="1:13" x14ac:dyDescent="0.3">
      <c r="A168">
        <v>167</v>
      </c>
      <c r="B168">
        <v>802822</v>
      </c>
      <c r="C168" t="s">
        <v>413</v>
      </c>
      <c r="D168" t="s">
        <v>414</v>
      </c>
      <c r="E168" t="s">
        <v>499</v>
      </c>
      <c r="F168" t="s">
        <v>416</v>
      </c>
      <c r="G168" t="s">
        <v>500</v>
      </c>
      <c r="H168" t="s">
        <v>418</v>
      </c>
      <c r="I168">
        <v>0</v>
      </c>
      <c r="J168">
        <f>IFERROR(VLOOKUP(Y_sp!A168,[1]Sheet1!$F$1:$G$53,2,FALSE),0)</f>
        <v>0</v>
      </c>
      <c r="K168">
        <v>437</v>
      </c>
      <c r="L168">
        <v>402</v>
      </c>
      <c r="M168">
        <v>839</v>
      </c>
    </row>
    <row r="169" spans="1:13" x14ac:dyDescent="0.3">
      <c r="A169">
        <v>168</v>
      </c>
      <c r="B169">
        <v>802822</v>
      </c>
      <c r="C169" t="s">
        <v>413</v>
      </c>
      <c r="D169" t="s">
        <v>414</v>
      </c>
      <c r="E169" t="s">
        <v>501</v>
      </c>
      <c r="F169" t="s">
        <v>416</v>
      </c>
      <c r="G169" t="s">
        <v>502</v>
      </c>
      <c r="H169" t="s">
        <v>418</v>
      </c>
      <c r="I169">
        <v>0</v>
      </c>
      <c r="J169">
        <f>IFERROR(VLOOKUP(Y_sp!A169,[1]Sheet1!$F$1:$G$53,2,FALSE),0)</f>
        <v>0</v>
      </c>
      <c r="K169">
        <v>504</v>
      </c>
      <c r="L169">
        <v>511</v>
      </c>
      <c r="M169">
        <v>1015</v>
      </c>
    </row>
    <row r="170" spans="1:13" x14ac:dyDescent="0.3">
      <c r="A170">
        <v>169</v>
      </c>
      <c r="B170">
        <v>802822</v>
      </c>
      <c r="C170" t="s">
        <v>413</v>
      </c>
      <c r="D170" t="s">
        <v>414</v>
      </c>
      <c r="E170" t="s">
        <v>503</v>
      </c>
      <c r="F170" t="s">
        <v>416</v>
      </c>
      <c r="G170" t="s">
        <v>504</v>
      </c>
      <c r="H170" t="s">
        <v>418</v>
      </c>
      <c r="I170">
        <v>0</v>
      </c>
      <c r="J170">
        <f>IFERROR(VLOOKUP(Y_sp!A170,[1]Sheet1!$F$1:$G$53,2,FALSE),0)</f>
        <v>0</v>
      </c>
      <c r="K170">
        <v>341</v>
      </c>
      <c r="L170">
        <v>319</v>
      </c>
      <c r="M170">
        <v>660</v>
      </c>
    </row>
    <row r="171" spans="1:13" x14ac:dyDescent="0.3">
      <c r="A171">
        <v>170</v>
      </c>
      <c r="B171">
        <v>802822</v>
      </c>
      <c r="C171" t="s">
        <v>413</v>
      </c>
      <c r="D171" t="s">
        <v>414</v>
      </c>
      <c r="E171" t="s">
        <v>505</v>
      </c>
      <c r="F171" t="s">
        <v>416</v>
      </c>
      <c r="G171" t="s">
        <v>506</v>
      </c>
      <c r="H171" t="s">
        <v>418</v>
      </c>
      <c r="I171">
        <v>0</v>
      </c>
      <c r="J171">
        <f>IFERROR(VLOOKUP(Y_sp!A171,[1]Sheet1!$F$1:$G$53,2,FALSE),0)</f>
        <v>0</v>
      </c>
      <c r="K171">
        <v>545</v>
      </c>
      <c r="L171">
        <v>536</v>
      </c>
      <c r="M171">
        <v>1081</v>
      </c>
    </row>
    <row r="172" spans="1:13" x14ac:dyDescent="0.3">
      <c r="A172">
        <v>171</v>
      </c>
      <c r="B172">
        <v>557421</v>
      </c>
      <c r="C172" t="s">
        <v>507</v>
      </c>
      <c r="E172" t="s">
        <v>508</v>
      </c>
      <c r="F172" t="s">
        <v>509</v>
      </c>
      <c r="G172" t="s">
        <v>510</v>
      </c>
      <c r="H172" t="s">
        <v>511</v>
      </c>
      <c r="I172">
        <v>1054</v>
      </c>
      <c r="J172">
        <f>IFERROR(VLOOKUP(Y_sp!A172,[1]Sheet1!$F$1:$G$53,2,FALSE),0)</f>
        <v>0</v>
      </c>
      <c r="K172">
        <v>535</v>
      </c>
      <c r="L172">
        <v>568</v>
      </c>
      <c r="M172">
        <v>1103</v>
      </c>
    </row>
    <row r="173" spans="1:13" x14ac:dyDescent="0.3">
      <c r="A173">
        <v>172</v>
      </c>
      <c r="B173">
        <v>557422</v>
      </c>
      <c r="C173" t="s">
        <v>512</v>
      </c>
      <c r="E173" t="s">
        <v>513</v>
      </c>
      <c r="F173" t="s">
        <v>514</v>
      </c>
      <c r="G173" t="s">
        <v>74</v>
      </c>
      <c r="H173" t="s">
        <v>511</v>
      </c>
      <c r="I173">
        <v>1164</v>
      </c>
      <c r="J173">
        <f>IFERROR(VLOOKUP(Y_sp!A173,[1]Sheet1!$F$1:$G$53,2,FALSE),0)</f>
        <v>0</v>
      </c>
      <c r="K173">
        <v>597</v>
      </c>
      <c r="L173">
        <v>623</v>
      </c>
      <c r="M173">
        <v>1220</v>
      </c>
    </row>
    <row r="174" spans="1:13" x14ac:dyDescent="0.3">
      <c r="A174">
        <v>173</v>
      </c>
      <c r="B174">
        <v>557429</v>
      </c>
      <c r="C174" t="s">
        <v>515</v>
      </c>
      <c r="E174" t="s">
        <v>516</v>
      </c>
      <c r="F174" t="s">
        <v>517</v>
      </c>
      <c r="G174" t="s">
        <v>518</v>
      </c>
      <c r="H174" t="s">
        <v>511</v>
      </c>
      <c r="I174">
        <v>1042</v>
      </c>
      <c r="J174">
        <f>IFERROR(VLOOKUP(Y_sp!A174,[1]Sheet1!$F$1:$G$53,2,FALSE),0)</f>
        <v>0</v>
      </c>
      <c r="K174">
        <v>515</v>
      </c>
      <c r="L174">
        <v>583</v>
      </c>
      <c r="M174">
        <v>1098</v>
      </c>
    </row>
    <row r="175" spans="1:13" x14ac:dyDescent="0.3">
      <c r="A175">
        <v>174</v>
      </c>
      <c r="B175">
        <v>557429</v>
      </c>
      <c r="C175" t="s">
        <v>515</v>
      </c>
      <c r="E175" t="s">
        <v>519</v>
      </c>
      <c r="F175" t="s">
        <v>517</v>
      </c>
      <c r="G175" t="s">
        <v>520</v>
      </c>
      <c r="H175" t="s">
        <v>511</v>
      </c>
      <c r="I175">
        <v>1093</v>
      </c>
      <c r="J175">
        <f>IFERROR(VLOOKUP(Y_sp!A175,[1]Sheet1!$F$1:$G$53,2,FALSE),0)</f>
        <v>0</v>
      </c>
      <c r="K175">
        <v>552</v>
      </c>
      <c r="L175">
        <v>599</v>
      </c>
      <c r="M175">
        <v>1151</v>
      </c>
    </row>
    <row r="176" spans="1:13" x14ac:dyDescent="0.3">
      <c r="A176">
        <v>175</v>
      </c>
      <c r="B176">
        <v>557428</v>
      </c>
      <c r="C176" t="s">
        <v>521</v>
      </c>
      <c r="D176" t="s">
        <v>522</v>
      </c>
      <c r="E176" t="s">
        <v>523</v>
      </c>
      <c r="F176" t="s">
        <v>524</v>
      </c>
      <c r="G176" t="s">
        <v>525</v>
      </c>
      <c r="H176" t="s">
        <v>413</v>
      </c>
      <c r="I176">
        <v>903</v>
      </c>
      <c r="J176">
        <f>IFERROR(VLOOKUP(Y_sp!A176,[1]Sheet1!$F$1:$G$53,2,FALSE),0)</f>
        <v>0</v>
      </c>
      <c r="K176">
        <v>405</v>
      </c>
      <c r="L176">
        <v>488</v>
      </c>
      <c r="M176">
        <v>893</v>
      </c>
    </row>
    <row r="177" spans="1:13" x14ac:dyDescent="0.3">
      <c r="A177">
        <v>176</v>
      </c>
      <c r="B177">
        <v>557428</v>
      </c>
      <c r="C177" t="s">
        <v>521</v>
      </c>
      <c r="D177" t="s">
        <v>522</v>
      </c>
      <c r="E177" t="s">
        <v>526</v>
      </c>
      <c r="F177" t="s">
        <v>524</v>
      </c>
      <c r="G177" t="s">
        <v>527</v>
      </c>
      <c r="H177" t="s">
        <v>413</v>
      </c>
      <c r="I177">
        <v>571</v>
      </c>
      <c r="J177">
        <f>IFERROR(VLOOKUP(Y_sp!A177,[1]Sheet1!$F$1:$G$53,2,FALSE),0)</f>
        <v>0</v>
      </c>
      <c r="K177">
        <v>253</v>
      </c>
      <c r="L177">
        <v>319</v>
      </c>
      <c r="M177">
        <v>572</v>
      </c>
    </row>
    <row r="178" spans="1:13" x14ac:dyDescent="0.3">
      <c r="A178">
        <v>177</v>
      </c>
      <c r="B178">
        <v>557423</v>
      </c>
      <c r="C178" t="s">
        <v>528</v>
      </c>
      <c r="E178" t="s">
        <v>529</v>
      </c>
      <c r="F178" t="s">
        <v>530</v>
      </c>
      <c r="G178" t="s">
        <v>531</v>
      </c>
      <c r="H178" t="s">
        <v>511</v>
      </c>
      <c r="I178">
        <v>1249</v>
      </c>
      <c r="J178">
        <f>IFERROR(VLOOKUP(Y_sp!A178,[1]Sheet1!$F$1:$G$53,2,FALSE),0)</f>
        <v>0</v>
      </c>
      <c r="K178">
        <v>594</v>
      </c>
      <c r="L178">
        <v>680</v>
      </c>
      <c r="M178">
        <v>1274</v>
      </c>
    </row>
    <row r="179" spans="1:13" x14ac:dyDescent="0.3">
      <c r="A179">
        <v>178</v>
      </c>
      <c r="B179">
        <v>557420</v>
      </c>
      <c r="C179" t="s">
        <v>532</v>
      </c>
      <c r="E179" t="s">
        <v>533</v>
      </c>
      <c r="F179" t="s">
        <v>534</v>
      </c>
      <c r="G179" t="s">
        <v>535</v>
      </c>
      <c r="H179" t="s">
        <v>511</v>
      </c>
      <c r="I179">
        <v>868</v>
      </c>
      <c r="J179">
        <f>IFERROR(VLOOKUP(Y_sp!A179,[1]Sheet1!$F$1:$G$53,2,FALSE),0)</f>
        <v>0</v>
      </c>
      <c r="K179">
        <v>425</v>
      </c>
      <c r="L179">
        <v>461</v>
      </c>
      <c r="M179">
        <v>886</v>
      </c>
    </row>
    <row r="180" spans="1:13" x14ac:dyDescent="0.3">
      <c r="A180">
        <v>179</v>
      </c>
      <c r="B180">
        <v>557424</v>
      </c>
      <c r="C180" t="s">
        <v>536</v>
      </c>
      <c r="E180" t="s">
        <v>537</v>
      </c>
      <c r="F180" t="s">
        <v>538</v>
      </c>
      <c r="G180" t="s">
        <v>539</v>
      </c>
      <c r="H180" t="s">
        <v>413</v>
      </c>
      <c r="I180">
        <v>1328</v>
      </c>
      <c r="J180">
        <f>IFERROR(VLOOKUP(Y_sp!A180,[1]Sheet1!$F$1:$G$53,2,FALSE),0)</f>
        <v>0</v>
      </c>
      <c r="K180">
        <v>646</v>
      </c>
      <c r="L180">
        <v>680</v>
      </c>
      <c r="M180">
        <v>1326</v>
      </c>
    </row>
    <row r="181" spans="1:13" x14ac:dyDescent="0.3">
      <c r="A181">
        <v>180</v>
      </c>
      <c r="B181">
        <v>557394</v>
      </c>
      <c r="C181" t="s">
        <v>540</v>
      </c>
      <c r="D181" t="s">
        <v>541</v>
      </c>
      <c r="E181" t="s">
        <v>542</v>
      </c>
      <c r="F181" t="s">
        <v>543</v>
      </c>
      <c r="G181" t="s">
        <v>544</v>
      </c>
      <c r="H181" t="s">
        <v>413</v>
      </c>
      <c r="I181">
        <v>1234</v>
      </c>
      <c r="J181">
        <f>IFERROR(VLOOKUP(Y_sp!A181,[1]Sheet1!$F$1:$G$53,2,FALSE),0)</f>
        <v>0</v>
      </c>
      <c r="K181">
        <v>613</v>
      </c>
      <c r="L181">
        <v>638</v>
      </c>
      <c r="M181">
        <v>1251</v>
      </c>
    </row>
    <row r="182" spans="1:13" x14ac:dyDescent="0.3">
      <c r="A182">
        <v>181</v>
      </c>
      <c r="B182">
        <v>557394</v>
      </c>
      <c r="C182" t="s">
        <v>540</v>
      </c>
      <c r="D182" t="s">
        <v>541</v>
      </c>
      <c r="E182" t="s">
        <v>545</v>
      </c>
      <c r="F182" t="s">
        <v>543</v>
      </c>
      <c r="G182" t="s">
        <v>546</v>
      </c>
      <c r="H182" t="s">
        <v>413</v>
      </c>
      <c r="I182">
        <v>1043</v>
      </c>
      <c r="J182">
        <f>IFERROR(VLOOKUP(Y_sp!A182,[1]Sheet1!$F$1:$G$53,2,FALSE),0)</f>
        <v>1</v>
      </c>
      <c r="K182">
        <v>490</v>
      </c>
      <c r="L182">
        <v>574</v>
      </c>
      <c r="M182">
        <v>1064</v>
      </c>
    </row>
    <row r="183" spans="1:13" x14ac:dyDescent="0.3">
      <c r="A183">
        <v>182</v>
      </c>
      <c r="B183">
        <v>557394</v>
      </c>
      <c r="C183" t="s">
        <v>540</v>
      </c>
      <c r="D183" t="s">
        <v>541</v>
      </c>
      <c r="E183" t="s">
        <v>547</v>
      </c>
      <c r="F183" t="s">
        <v>543</v>
      </c>
      <c r="G183" t="s">
        <v>548</v>
      </c>
      <c r="H183" t="s">
        <v>413</v>
      </c>
      <c r="I183">
        <v>913</v>
      </c>
      <c r="J183">
        <f>IFERROR(VLOOKUP(Y_sp!A183,[1]Sheet1!$F$1:$G$53,2,FALSE),0)</f>
        <v>1</v>
      </c>
      <c r="K183">
        <v>395</v>
      </c>
      <c r="L183">
        <v>497</v>
      </c>
      <c r="M183">
        <v>892</v>
      </c>
    </row>
    <row r="184" spans="1:13" x14ac:dyDescent="0.3">
      <c r="A184">
        <v>183</v>
      </c>
      <c r="B184">
        <v>557396</v>
      </c>
      <c r="C184" t="s">
        <v>549</v>
      </c>
      <c r="E184" t="s">
        <v>550</v>
      </c>
      <c r="F184" t="s">
        <v>551</v>
      </c>
      <c r="G184" t="s">
        <v>157</v>
      </c>
      <c r="H184" t="s">
        <v>413</v>
      </c>
      <c r="I184">
        <v>849</v>
      </c>
      <c r="J184">
        <f>IFERROR(VLOOKUP(Y_sp!A184,[1]Sheet1!$F$1:$G$53,2,FALSE),0)</f>
        <v>1</v>
      </c>
      <c r="K184">
        <v>401</v>
      </c>
      <c r="L184">
        <v>459</v>
      </c>
      <c r="M184">
        <v>860</v>
      </c>
    </row>
    <row r="185" spans="1:13" x14ac:dyDescent="0.3">
      <c r="A185">
        <v>184</v>
      </c>
      <c r="B185">
        <v>557396</v>
      </c>
      <c r="C185" t="s">
        <v>549</v>
      </c>
      <c r="E185" t="s">
        <v>552</v>
      </c>
      <c r="F185" t="s">
        <v>551</v>
      </c>
      <c r="G185" t="s">
        <v>159</v>
      </c>
      <c r="H185" t="s">
        <v>413</v>
      </c>
      <c r="I185">
        <v>639</v>
      </c>
      <c r="J185">
        <f>IFERROR(VLOOKUP(Y_sp!A185,[1]Sheet1!$F$1:$G$53,2,FALSE),0)</f>
        <v>1</v>
      </c>
      <c r="K185">
        <v>315</v>
      </c>
      <c r="L185">
        <v>340</v>
      </c>
      <c r="M185">
        <v>655</v>
      </c>
    </row>
    <row r="186" spans="1:13" x14ac:dyDescent="0.3">
      <c r="A186">
        <v>185</v>
      </c>
      <c r="B186">
        <v>557396</v>
      </c>
      <c r="C186" t="s">
        <v>549</v>
      </c>
      <c r="E186" t="s">
        <v>553</v>
      </c>
      <c r="F186" t="s">
        <v>551</v>
      </c>
      <c r="G186" t="s">
        <v>554</v>
      </c>
      <c r="H186" t="s">
        <v>413</v>
      </c>
      <c r="I186">
        <v>1224</v>
      </c>
      <c r="J186">
        <f>IFERROR(VLOOKUP(Y_sp!A186,[1]Sheet1!$F$1:$G$53,2,FALSE),0)</f>
        <v>1</v>
      </c>
      <c r="K186">
        <v>599</v>
      </c>
      <c r="L186">
        <v>650</v>
      </c>
      <c r="M186">
        <v>1249</v>
      </c>
    </row>
    <row r="187" spans="1:13" x14ac:dyDescent="0.3">
      <c r="A187">
        <v>186</v>
      </c>
      <c r="B187">
        <v>557403</v>
      </c>
      <c r="C187" t="s">
        <v>555</v>
      </c>
      <c r="D187" t="s">
        <v>556</v>
      </c>
      <c r="E187" t="s">
        <v>557</v>
      </c>
      <c r="F187" t="s">
        <v>558</v>
      </c>
      <c r="G187" t="s">
        <v>157</v>
      </c>
      <c r="H187" t="s">
        <v>151</v>
      </c>
      <c r="I187">
        <v>587</v>
      </c>
      <c r="J187">
        <f>IFERROR(VLOOKUP(Y_sp!A187,[1]Sheet1!$F$1:$G$53,2,FALSE),0)</f>
        <v>0</v>
      </c>
      <c r="K187">
        <v>300</v>
      </c>
      <c r="L187">
        <v>294</v>
      </c>
      <c r="M187">
        <v>594</v>
      </c>
    </row>
    <row r="188" spans="1:13" x14ac:dyDescent="0.3">
      <c r="A188">
        <v>187</v>
      </c>
      <c r="B188">
        <v>557403</v>
      </c>
      <c r="C188" t="s">
        <v>556</v>
      </c>
      <c r="E188" t="s">
        <v>559</v>
      </c>
      <c r="F188" t="s">
        <v>560</v>
      </c>
      <c r="G188" t="s">
        <v>561</v>
      </c>
      <c r="H188" t="s">
        <v>151</v>
      </c>
      <c r="I188">
        <v>1236</v>
      </c>
      <c r="J188">
        <f>IFERROR(VLOOKUP(Y_sp!A188,[1]Sheet1!$F$1:$G$53,2,FALSE),0)</f>
        <v>0</v>
      </c>
      <c r="K188">
        <v>613</v>
      </c>
      <c r="L188">
        <v>636</v>
      </c>
      <c r="M188">
        <v>1249</v>
      </c>
    </row>
    <row r="189" spans="1:13" x14ac:dyDescent="0.3">
      <c r="A189">
        <v>188</v>
      </c>
      <c r="B189">
        <v>557403</v>
      </c>
      <c r="C189" t="s">
        <v>556</v>
      </c>
      <c r="E189" t="s">
        <v>562</v>
      </c>
      <c r="F189" t="s">
        <v>560</v>
      </c>
      <c r="G189" t="s">
        <v>563</v>
      </c>
      <c r="H189" t="s">
        <v>151</v>
      </c>
      <c r="I189">
        <v>1086</v>
      </c>
      <c r="J189">
        <f>IFERROR(VLOOKUP(Y_sp!A189,[1]Sheet1!$F$1:$G$53,2,FALSE),0)</f>
        <v>0</v>
      </c>
      <c r="K189">
        <v>540</v>
      </c>
      <c r="L189">
        <v>563</v>
      </c>
      <c r="M189">
        <v>1103</v>
      </c>
    </row>
    <row r="190" spans="1:13" x14ac:dyDescent="0.3">
      <c r="A190">
        <v>189</v>
      </c>
      <c r="B190">
        <v>557405</v>
      </c>
      <c r="C190" t="s">
        <v>564</v>
      </c>
      <c r="D190" t="s">
        <v>565</v>
      </c>
      <c r="E190" t="s">
        <v>566</v>
      </c>
      <c r="F190" t="s">
        <v>567</v>
      </c>
      <c r="G190" t="s">
        <v>568</v>
      </c>
      <c r="H190" t="s">
        <v>151</v>
      </c>
      <c r="I190">
        <v>443</v>
      </c>
      <c r="J190">
        <f>IFERROR(VLOOKUP(Y_sp!A190,[1]Sheet1!$F$1:$G$53,2,FALSE),0)</f>
        <v>0</v>
      </c>
      <c r="K190">
        <v>216</v>
      </c>
      <c r="L190">
        <v>237</v>
      </c>
      <c r="M190">
        <v>453</v>
      </c>
    </row>
    <row r="191" spans="1:13" x14ac:dyDescent="0.3">
      <c r="A191">
        <v>190</v>
      </c>
      <c r="B191">
        <v>557404</v>
      </c>
      <c r="C191" t="s">
        <v>569</v>
      </c>
      <c r="D191" t="s">
        <v>570</v>
      </c>
      <c r="E191" t="s">
        <v>571</v>
      </c>
      <c r="F191" t="s">
        <v>572</v>
      </c>
      <c r="G191" t="s">
        <v>561</v>
      </c>
      <c r="H191" t="s">
        <v>151</v>
      </c>
      <c r="I191">
        <v>686</v>
      </c>
      <c r="J191">
        <f>IFERROR(VLOOKUP(Y_sp!A191,[1]Sheet1!$F$1:$G$53,2,FALSE),0)</f>
        <v>0</v>
      </c>
      <c r="K191">
        <v>327</v>
      </c>
      <c r="L191">
        <v>353</v>
      </c>
      <c r="M191">
        <v>680</v>
      </c>
    </row>
    <row r="192" spans="1:13" x14ac:dyDescent="0.3">
      <c r="A192">
        <v>191</v>
      </c>
      <c r="B192">
        <v>557404</v>
      </c>
      <c r="C192" t="s">
        <v>569</v>
      </c>
      <c r="D192" t="s">
        <v>570</v>
      </c>
      <c r="E192" t="s">
        <v>573</v>
      </c>
      <c r="F192" t="s">
        <v>572</v>
      </c>
      <c r="G192" t="s">
        <v>574</v>
      </c>
      <c r="H192" t="s">
        <v>151</v>
      </c>
      <c r="I192">
        <v>1013</v>
      </c>
      <c r="J192">
        <f>IFERROR(VLOOKUP(Y_sp!A192,[1]Sheet1!$F$1:$G$53,2,FALSE),0)</f>
        <v>0</v>
      </c>
      <c r="K192">
        <v>496</v>
      </c>
      <c r="L192">
        <v>544</v>
      </c>
      <c r="M192">
        <v>1040</v>
      </c>
    </row>
    <row r="193" spans="1:13" x14ac:dyDescent="0.3">
      <c r="A193">
        <v>192</v>
      </c>
      <c r="B193">
        <v>557406</v>
      </c>
      <c r="C193" t="s">
        <v>575</v>
      </c>
      <c r="D193" t="s">
        <v>576</v>
      </c>
      <c r="E193" t="s">
        <v>577</v>
      </c>
      <c r="F193" t="s">
        <v>578</v>
      </c>
      <c r="G193" t="s">
        <v>157</v>
      </c>
      <c r="H193" t="s">
        <v>151</v>
      </c>
      <c r="I193">
        <v>1304</v>
      </c>
      <c r="J193">
        <f>IFERROR(VLOOKUP(Y_sp!A193,[1]Sheet1!$F$1:$G$53,2,FALSE),0)</f>
        <v>0</v>
      </c>
      <c r="K193">
        <v>648</v>
      </c>
      <c r="L193">
        <v>650</v>
      </c>
      <c r="M193">
        <v>1298</v>
      </c>
    </row>
    <row r="194" spans="1:13" x14ac:dyDescent="0.3">
      <c r="A194">
        <v>193</v>
      </c>
      <c r="B194">
        <v>557407</v>
      </c>
      <c r="C194" t="s">
        <v>579</v>
      </c>
      <c r="D194" t="s">
        <v>580</v>
      </c>
      <c r="E194" t="s">
        <v>581</v>
      </c>
      <c r="F194" t="s">
        <v>582</v>
      </c>
      <c r="G194" t="s">
        <v>583</v>
      </c>
      <c r="H194" t="s">
        <v>151</v>
      </c>
      <c r="I194">
        <v>828</v>
      </c>
      <c r="J194">
        <f>IFERROR(VLOOKUP(Y_sp!A194,[1]Sheet1!$F$1:$G$53,2,FALSE),0)</f>
        <v>0</v>
      </c>
      <c r="K194">
        <v>409</v>
      </c>
      <c r="L194">
        <v>440</v>
      </c>
      <c r="M194">
        <v>849</v>
      </c>
    </row>
    <row r="195" spans="1:13" x14ac:dyDescent="0.3">
      <c r="A195">
        <v>194</v>
      </c>
      <c r="B195">
        <v>557409</v>
      </c>
      <c r="C195" t="s">
        <v>584</v>
      </c>
      <c r="D195" t="s">
        <v>585</v>
      </c>
      <c r="E195" t="s">
        <v>586</v>
      </c>
      <c r="F195" t="s">
        <v>587</v>
      </c>
      <c r="G195" t="s">
        <v>588</v>
      </c>
      <c r="H195" t="s">
        <v>413</v>
      </c>
      <c r="I195">
        <v>1177</v>
      </c>
      <c r="J195">
        <f>IFERROR(VLOOKUP(Y_sp!A195,[1]Sheet1!$F$1:$G$53,2,FALSE),0)</f>
        <v>0</v>
      </c>
      <c r="K195">
        <v>575</v>
      </c>
      <c r="L195">
        <v>627</v>
      </c>
      <c r="M195">
        <v>1202</v>
      </c>
    </row>
    <row r="196" spans="1:13" x14ac:dyDescent="0.3">
      <c r="A196">
        <v>195</v>
      </c>
      <c r="B196">
        <v>557409</v>
      </c>
      <c r="C196" t="s">
        <v>584</v>
      </c>
      <c r="D196" t="s">
        <v>585</v>
      </c>
      <c r="E196" t="s">
        <v>589</v>
      </c>
      <c r="F196" t="s">
        <v>587</v>
      </c>
      <c r="G196" t="s">
        <v>590</v>
      </c>
      <c r="H196" t="s">
        <v>413</v>
      </c>
      <c r="I196">
        <v>1246</v>
      </c>
      <c r="J196">
        <f>IFERROR(VLOOKUP(Y_sp!A196,[1]Sheet1!$F$1:$G$53,2,FALSE),0)</f>
        <v>0</v>
      </c>
      <c r="K196">
        <v>599</v>
      </c>
      <c r="L196">
        <v>668</v>
      </c>
      <c r="M196">
        <v>1267</v>
      </c>
    </row>
    <row r="197" spans="1:13" x14ac:dyDescent="0.3">
      <c r="A197">
        <v>196</v>
      </c>
      <c r="B197">
        <v>557408</v>
      </c>
      <c r="C197" t="s">
        <v>591</v>
      </c>
      <c r="D197" t="s">
        <v>592</v>
      </c>
      <c r="E197" t="s">
        <v>593</v>
      </c>
      <c r="F197" t="s">
        <v>594</v>
      </c>
      <c r="G197" t="s">
        <v>561</v>
      </c>
      <c r="H197" t="s">
        <v>413</v>
      </c>
      <c r="I197">
        <v>1130</v>
      </c>
      <c r="J197">
        <f>IFERROR(VLOOKUP(Y_sp!A197,[1]Sheet1!$F$1:$G$53,2,FALSE),0)</f>
        <v>0</v>
      </c>
      <c r="K197">
        <v>553</v>
      </c>
      <c r="L197">
        <v>583</v>
      </c>
      <c r="M197">
        <v>1136</v>
      </c>
    </row>
    <row r="198" spans="1:13" x14ac:dyDescent="0.3">
      <c r="A198">
        <v>197</v>
      </c>
      <c r="B198">
        <v>557416</v>
      </c>
      <c r="C198" t="s">
        <v>595</v>
      </c>
      <c r="E198" t="s">
        <v>596</v>
      </c>
      <c r="F198" t="s">
        <v>597</v>
      </c>
      <c r="G198" t="s">
        <v>598</v>
      </c>
      <c r="H198" t="s">
        <v>413</v>
      </c>
      <c r="I198">
        <v>1195</v>
      </c>
      <c r="J198">
        <f>IFERROR(VLOOKUP(Y_sp!A198,[1]Sheet1!$F$1:$G$53,2,FALSE),0)</f>
        <v>0</v>
      </c>
      <c r="K198">
        <v>575</v>
      </c>
      <c r="L198">
        <v>640</v>
      </c>
      <c r="M198">
        <v>1215</v>
      </c>
    </row>
    <row r="199" spans="1:13" x14ac:dyDescent="0.3">
      <c r="A199">
        <v>198</v>
      </c>
      <c r="B199">
        <v>557417</v>
      </c>
      <c r="C199" t="s">
        <v>599</v>
      </c>
      <c r="D199" t="s">
        <v>600</v>
      </c>
      <c r="E199" t="s">
        <v>601</v>
      </c>
      <c r="F199" t="s">
        <v>602</v>
      </c>
      <c r="G199" t="s">
        <v>535</v>
      </c>
      <c r="H199" t="s">
        <v>413</v>
      </c>
      <c r="I199">
        <v>392</v>
      </c>
      <c r="J199">
        <f>IFERROR(VLOOKUP(Y_sp!A199,[1]Sheet1!$F$1:$G$53,2,FALSE),0)</f>
        <v>0</v>
      </c>
      <c r="K199">
        <v>192</v>
      </c>
      <c r="L199">
        <v>204</v>
      </c>
      <c r="M199">
        <v>396</v>
      </c>
    </row>
    <row r="200" spans="1:13" x14ac:dyDescent="0.3">
      <c r="A200">
        <v>199</v>
      </c>
      <c r="B200">
        <v>557418</v>
      </c>
      <c r="C200" t="s">
        <v>603</v>
      </c>
      <c r="E200" t="s">
        <v>604</v>
      </c>
      <c r="F200" t="s">
        <v>605</v>
      </c>
      <c r="G200" t="s">
        <v>157</v>
      </c>
      <c r="H200" t="s">
        <v>413</v>
      </c>
      <c r="I200">
        <v>546</v>
      </c>
      <c r="J200">
        <f>IFERROR(VLOOKUP(Y_sp!A200,[1]Sheet1!$F$1:$G$53,2,FALSE),0)</f>
        <v>0</v>
      </c>
      <c r="K200">
        <v>252</v>
      </c>
      <c r="L200">
        <v>299</v>
      </c>
      <c r="M200">
        <v>551</v>
      </c>
    </row>
    <row r="201" spans="1:13" x14ac:dyDescent="0.3">
      <c r="A201">
        <v>200</v>
      </c>
      <c r="B201">
        <v>557419</v>
      </c>
      <c r="C201" t="s">
        <v>606</v>
      </c>
      <c r="E201" t="s">
        <v>607</v>
      </c>
      <c r="F201" t="s">
        <v>608</v>
      </c>
      <c r="G201" t="s">
        <v>157</v>
      </c>
      <c r="H201" t="s">
        <v>413</v>
      </c>
      <c r="I201">
        <v>244</v>
      </c>
      <c r="J201">
        <f>IFERROR(VLOOKUP(Y_sp!A201,[1]Sheet1!$F$1:$G$53,2,FALSE),0)</f>
        <v>0</v>
      </c>
      <c r="K201">
        <v>105</v>
      </c>
      <c r="L201">
        <v>115</v>
      </c>
      <c r="M201">
        <v>220</v>
      </c>
    </row>
    <row r="202" spans="1:13" x14ac:dyDescent="0.3">
      <c r="A202">
        <v>201</v>
      </c>
      <c r="B202">
        <v>557415</v>
      </c>
      <c r="C202" t="s">
        <v>609</v>
      </c>
      <c r="E202" t="s">
        <v>610</v>
      </c>
      <c r="F202" t="s">
        <v>611</v>
      </c>
      <c r="G202" t="s">
        <v>612</v>
      </c>
      <c r="H202" t="s">
        <v>413</v>
      </c>
      <c r="I202">
        <v>867</v>
      </c>
      <c r="J202">
        <f>IFERROR(VLOOKUP(Y_sp!A202,[1]Sheet1!$F$1:$G$53,2,FALSE),0)</f>
        <v>0</v>
      </c>
      <c r="K202">
        <v>432</v>
      </c>
      <c r="L202">
        <v>456</v>
      </c>
      <c r="M202">
        <v>888</v>
      </c>
    </row>
    <row r="203" spans="1:13" x14ac:dyDescent="0.3">
      <c r="A203">
        <v>202</v>
      </c>
      <c r="B203">
        <v>557415</v>
      </c>
      <c r="C203" t="s">
        <v>609</v>
      </c>
      <c r="E203" t="s">
        <v>613</v>
      </c>
      <c r="F203" t="s">
        <v>611</v>
      </c>
      <c r="G203" t="s">
        <v>614</v>
      </c>
      <c r="H203" t="s">
        <v>413</v>
      </c>
      <c r="I203">
        <v>684</v>
      </c>
      <c r="J203">
        <f>IFERROR(VLOOKUP(Y_sp!A203,[1]Sheet1!$F$1:$G$53,2,FALSE),0)</f>
        <v>0</v>
      </c>
      <c r="K203">
        <v>343</v>
      </c>
      <c r="L203">
        <v>368</v>
      </c>
      <c r="M203">
        <v>711</v>
      </c>
    </row>
    <row r="204" spans="1:13" x14ac:dyDescent="0.3">
      <c r="A204">
        <v>203</v>
      </c>
      <c r="B204">
        <v>557415</v>
      </c>
      <c r="C204" t="s">
        <v>609</v>
      </c>
      <c r="E204" t="s">
        <v>615</v>
      </c>
      <c r="F204" t="s">
        <v>611</v>
      </c>
      <c r="G204" t="s">
        <v>616</v>
      </c>
      <c r="H204" t="s">
        <v>413</v>
      </c>
      <c r="I204">
        <v>662</v>
      </c>
      <c r="J204">
        <f>IFERROR(VLOOKUP(Y_sp!A204,[1]Sheet1!$F$1:$G$53,2,FALSE),0)</f>
        <v>0</v>
      </c>
      <c r="K204">
        <v>330</v>
      </c>
      <c r="L204">
        <v>354</v>
      </c>
      <c r="M204">
        <v>684</v>
      </c>
    </row>
    <row r="205" spans="1:13" x14ac:dyDescent="0.3">
      <c r="A205">
        <v>204</v>
      </c>
      <c r="B205">
        <v>557415</v>
      </c>
      <c r="C205" t="s">
        <v>617</v>
      </c>
      <c r="D205" t="s">
        <v>609</v>
      </c>
      <c r="E205" t="s">
        <v>618</v>
      </c>
      <c r="F205" t="s">
        <v>619</v>
      </c>
      <c r="G205" t="s">
        <v>620</v>
      </c>
      <c r="H205" t="s">
        <v>413</v>
      </c>
      <c r="I205">
        <v>399</v>
      </c>
      <c r="J205">
        <f>IFERROR(VLOOKUP(Y_sp!A205,[1]Sheet1!$F$1:$G$53,2,FALSE),0)</f>
        <v>0</v>
      </c>
      <c r="K205">
        <v>187</v>
      </c>
      <c r="L205">
        <v>209</v>
      </c>
      <c r="M205">
        <v>396</v>
      </c>
    </row>
    <row r="206" spans="1:13" x14ac:dyDescent="0.3">
      <c r="A206">
        <v>205</v>
      </c>
      <c r="B206">
        <v>557410</v>
      </c>
      <c r="C206" t="s">
        <v>621</v>
      </c>
      <c r="E206" t="s">
        <v>622</v>
      </c>
      <c r="F206" t="s">
        <v>623</v>
      </c>
      <c r="G206" t="s">
        <v>624</v>
      </c>
      <c r="H206" t="s">
        <v>413</v>
      </c>
      <c r="I206">
        <v>1096</v>
      </c>
      <c r="J206">
        <f>IFERROR(VLOOKUP(Y_sp!A206,[1]Sheet1!$F$1:$G$53,2,FALSE),0)</f>
        <v>0</v>
      </c>
      <c r="K206">
        <v>532</v>
      </c>
      <c r="L206">
        <v>586</v>
      </c>
      <c r="M206">
        <v>1118</v>
      </c>
    </row>
    <row r="207" spans="1:13" x14ac:dyDescent="0.3">
      <c r="A207">
        <v>206</v>
      </c>
      <c r="B207">
        <v>557410</v>
      </c>
      <c r="C207" t="s">
        <v>621</v>
      </c>
      <c r="E207" t="s">
        <v>625</v>
      </c>
      <c r="F207" t="s">
        <v>623</v>
      </c>
      <c r="G207" t="s">
        <v>626</v>
      </c>
      <c r="H207" t="s">
        <v>413</v>
      </c>
      <c r="I207">
        <v>1028</v>
      </c>
      <c r="J207">
        <f>IFERROR(VLOOKUP(Y_sp!A207,[1]Sheet1!$F$1:$G$53,2,FALSE),0)</f>
        <v>1</v>
      </c>
      <c r="K207">
        <v>505</v>
      </c>
      <c r="L207">
        <v>553</v>
      </c>
      <c r="M207">
        <v>1058</v>
      </c>
    </row>
    <row r="208" spans="1:13" x14ac:dyDescent="0.3">
      <c r="A208">
        <v>207</v>
      </c>
      <c r="B208">
        <v>557411</v>
      </c>
      <c r="C208" t="s">
        <v>627</v>
      </c>
      <c r="E208" t="s">
        <v>628</v>
      </c>
      <c r="F208" t="s">
        <v>629</v>
      </c>
      <c r="G208" t="s">
        <v>535</v>
      </c>
      <c r="H208" t="s">
        <v>151</v>
      </c>
      <c r="I208">
        <v>1000</v>
      </c>
      <c r="J208">
        <f>IFERROR(VLOOKUP(Y_sp!A208,[1]Sheet1!$F$1:$G$53,2,FALSE),0)</f>
        <v>1</v>
      </c>
      <c r="K208">
        <v>487</v>
      </c>
      <c r="L208">
        <v>517</v>
      </c>
      <c r="M208">
        <v>1004</v>
      </c>
    </row>
    <row r="209" spans="1:13" x14ac:dyDescent="0.3">
      <c r="A209">
        <v>208</v>
      </c>
      <c r="B209">
        <v>557414</v>
      </c>
      <c r="C209" t="s">
        <v>630</v>
      </c>
      <c r="D209" t="s">
        <v>631</v>
      </c>
      <c r="E209" t="s">
        <v>632</v>
      </c>
      <c r="F209" t="s">
        <v>633</v>
      </c>
      <c r="G209" t="s">
        <v>634</v>
      </c>
      <c r="H209" t="s">
        <v>413</v>
      </c>
      <c r="I209">
        <v>926</v>
      </c>
      <c r="J209">
        <f>IFERROR(VLOOKUP(Y_sp!A209,[1]Sheet1!$F$1:$G$53,2,FALSE),0)</f>
        <v>1</v>
      </c>
      <c r="K209">
        <v>424</v>
      </c>
      <c r="L209">
        <v>494</v>
      </c>
      <c r="M209">
        <v>918</v>
      </c>
    </row>
    <row r="210" spans="1:13" x14ac:dyDescent="0.3">
      <c r="A210">
        <v>209</v>
      </c>
      <c r="B210">
        <v>557414</v>
      </c>
      <c r="C210" t="s">
        <v>630</v>
      </c>
      <c r="D210" t="s">
        <v>631</v>
      </c>
      <c r="E210" t="s">
        <v>635</v>
      </c>
      <c r="F210" t="s">
        <v>633</v>
      </c>
      <c r="G210" t="s">
        <v>636</v>
      </c>
      <c r="H210" t="s">
        <v>413</v>
      </c>
      <c r="I210">
        <v>1086</v>
      </c>
      <c r="J210">
        <f>IFERROR(VLOOKUP(Y_sp!A210,[1]Sheet1!$F$1:$G$53,2,FALSE),0)</f>
        <v>1</v>
      </c>
      <c r="K210">
        <v>523</v>
      </c>
      <c r="L210">
        <v>576</v>
      </c>
      <c r="M210">
        <v>1099</v>
      </c>
    </row>
    <row r="211" spans="1:13" x14ac:dyDescent="0.3">
      <c r="A211">
        <v>210</v>
      </c>
      <c r="B211">
        <v>557414</v>
      </c>
      <c r="C211" t="s">
        <v>630</v>
      </c>
      <c r="D211" t="s">
        <v>631</v>
      </c>
      <c r="E211" t="s">
        <v>637</v>
      </c>
      <c r="F211" t="s">
        <v>633</v>
      </c>
      <c r="G211" t="s">
        <v>638</v>
      </c>
      <c r="H211" t="s">
        <v>413</v>
      </c>
      <c r="I211">
        <v>996</v>
      </c>
      <c r="J211">
        <f>IFERROR(VLOOKUP(Y_sp!A211,[1]Sheet1!$F$1:$G$53,2,FALSE),0)</f>
        <v>1</v>
      </c>
      <c r="K211">
        <v>500</v>
      </c>
      <c r="L211">
        <v>537</v>
      </c>
      <c r="M211">
        <v>1037</v>
      </c>
    </row>
    <row r="212" spans="1:13" x14ac:dyDescent="0.3">
      <c r="A212">
        <v>211</v>
      </c>
      <c r="B212">
        <v>557413</v>
      </c>
      <c r="C212" t="s">
        <v>639</v>
      </c>
      <c r="D212" t="s">
        <v>640</v>
      </c>
      <c r="E212" t="s">
        <v>641</v>
      </c>
      <c r="F212" t="s">
        <v>642</v>
      </c>
      <c r="G212" t="s">
        <v>612</v>
      </c>
      <c r="H212" t="s">
        <v>413</v>
      </c>
      <c r="I212">
        <v>738</v>
      </c>
      <c r="J212">
        <f>IFERROR(VLOOKUP(Y_sp!A212,[1]Sheet1!$F$1:$G$53,2,FALSE),0)</f>
        <v>0</v>
      </c>
      <c r="K212">
        <v>344</v>
      </c>
      <c r="L212">
        <v>381</v>
      </c>
      <c r="M212">
        <v>725</v>
      </c>
    </row>
    <row r="213" spans="1:13" x14ac:dyDescent="0.3">
      <c r="A213">
        <v>212</v>
      </c>
      <c r="B213">
        <v>557413</v>
      </c>
      <c r="C213" t="s">
        <v>639</v>
      </c>
      <c r="D213" t="s">
        <v>640</v>
      </c>
      <c r="E213" t="s">
        <v>643</v>
      </c>
      <c r="F213" t="s">
        <v>642</v>
      </c>
      <c r="G213" t="s">
        <v>614</v>
      </c>
      <c r="H213" t="s">
        <v>413</v>
      </c>
      <c r="I213">
        <v>665</v>
      </c>
      <c r="J213">
        <f>IFERROR(VLOOKUP(Y_sp!A213,[1]Sheet1!$F$1:$G$53,2,FALSE),0)</f>
        <v>0</v>
      </c>
      <c r="K213">
        <v>328</v>
      </c>
      <c r="L213">
        <v>342</v>
      </c>
      <c r="M213">
        <v>670</v>
      </c>
    </row>
    <row r="214" spans="1:13" x14ac:dyDescent="0.3">
      <c r="A214">
        <v>213</v>
      </c>
      <c r="B214">
        <v>557412</v>
      </c>
      <c r="C214" t="s">
        <v>644</v>
      </c>
      <c r="E214" t="s">
        <v>645</v>
      </c>
      <c r="F214" t="s">
        <v>646</v>
      </c>
      <c r="G214" t="s">
        <v>647</v>
      </c>
      <c r="H214" t="s">
        <v>413</v>
      </c>
      <c r="I214">
        <v>942</v>
      </c>
      <c r="J214">
        <f>IFERROR(VLOOKUP(Y_sp!A214,[1]Sheet1!$F$1:$G$53,2,FALSE),0)</f>
        <v>0</v>
      </c>
      <c r="K214">
        <v>479</v>
      </c>
      <c r="L214">
        <v>483</v>
      </c>
      <c r="M214">
        <v>962</v>
      </c>
    </row>
    <row r="215" spans="1:13" x14ac:dyDescent="0.3">
      <c r="A215">
        <v>214</v>
      </c>
      <c r="B215">
        <v>557412</v>
      </c>
      <c r="C215" t="s">
        <v>644</v>
      </c>
      <c r="E215" t="s">
        <v>648</v>
      </c>
      <c r="F215" t="s">
        <v>646</v>
      </c>
      <c r="G215" t="s">
        <v>649</v>
      </c>
      <c r="H215" t="s">
        <v>413</v>
      </c>
      <c r="I215">
        <v>1062</v>
      </c>
      <c r="J215">
        <f>IFERROR(VLOOKUP(Y_sp!A215,[1]Sheet1!$F$1:$G$53,2,FALSE),0)</f>
        <v>0</v>
      </c>
      <c r="K215">
        <v>512</v>
      </c>
      <c r="L215">
        <v>538</v>
      </c>
      <c r="M215">
        <v>1050</v>
      </c>
    </row>
    <row r="216" spans="1:13" x14ac:dyDescent="0.3">
      <c r="A216">
        <v>215</v>
      </c>
      <c r="B216">
        <v>557412</v>
      </c>
      <c r="C216" t="s">
        <v>644</v>
      </c>
      <c r="E216" t="s">
        <v>650</v>
      </c>
      <c r="F216" t="s">
        <v>646</v>
      </c>
      <c r="G216" t="s">
        <v>651</v>
      </c>
      <c r="H216" t="s">
        <v>413</v>
      </c>
      <c r="I216">
        <v>1040</v>
      </c>
      <c r="J216">
        <f>IFERROR(VLOOKUP(Y_sp!A216,[1]Sheet1!$F$1:$G$53,2,FALSE),0)</f>
        <v>0</v>
      </c>
      <c r="K216">
        <v>512</v>
      </c>
      <c r="L216">
        <v>538</v>
      </c>
      <c r="M216">
        <v>1050</v>
      </c>
    </row>
    <row r="217" spans="1:13" x14ac:dyDescent="0.3">
      <c r="A217">
        <v>216</v>
      </c>
      <c r="B217">
        <v>557425</v>
      </c>
      <c r="C217" t="s">
        <v>652</v>
      </c>
      <c r="D217" t="s">
        <v>653</v>
      </c>
      <c r="E217" t="s">
        <v>654</v>
      </c>
      <c r="F217" t="s">
        <v>655</v>
      </c>
      <c r="G217" t="s">
        <v>395</v>
      </c>
      <c r="H217" t="s">
        <v>413</v>
      </c>
      <c r="I217">
        <v>1193</v>
      </c>
      <c r="J217">
        <f>IFERROR(VLOOKUP(Y_sp!A217,[1]Sheet1!$F$1:$G$53,2,FALSE),0)</f>
        <v>0</v>
      </c>
      <c r="K217">
        <v>575</v>
      </c>
      <c r="L217">
        <v>658</v>
      </c>
      <c r="M217">
        <v>1233</v>
      </c>
    </row>
    <row r="218" spans="1:13" x14ac:dyDescent="0.3">
      <c r="A218">
        <v>217</v>
      </c>
      <c r="B218">
        <v>557425</v>
      </c>
      <c r="C218" t="s">
        <v>652</v>
      </c>
      <c r="D218" t="s">
        <v>653</v>
      </c>
      <c r="E218" t="s">
        <v>656</v>
      </c>
      <c r="F218" t="s">
        <v>655</v>
      </c>
      <c r="G218" t="s">
        <v>657</v>
      </c>
      <c r="H218" t="s">
        <v>413</v>
      </c>
      <c r="I218">
        <v>884</v>
      </c>
      <c r="J218">
        <f>IFERROR(VLOOKUP(Y_sp!A218,[1]Sheet1!$F$1:$G$53,2,FALSE),0)</f>
        <v>0</v>
      </c>
      <c r="K218">
        <v>673</v>
      </c>
      <c r="L218">
        <v>682</v>
      </c>
      <c r="M218">
        <v>1355</v>
      </c>
    </row>
    <row r="219" spans="1:13" x14ac:dyDescent="0.3">
      <c r="A219">
        <v>218</v>
      </c>
      <c r="B219">
        <v>557426</v>
      </c>
      <c r="C219" t="s">
        <v>658</v>
      </c>
      <c r="D219" t="s">
        <v>659</v>
      </c>
      <c r="E219" t="s">
        <v>660</v>
      </c>
      <c r="F219" t="s">
        <v>661</v>
      </c>
      <c r="G219" t="s">
        <v>662</v>
      </c>
      <c r="H219" t="s">
        <v>413</v>
      </c>
      <c r="I219">
        <v>1350</v>
      </c>
      <c r="J219">
        <f>IFERROR(VLOOKUP(Y_sp!A219,[1]Sheet1!$F$1:$G$53,2,FALSE),0)</f>
        <v>0</v>
      </c>
      <c r="K219">
        <v>533</v>
      </c>
      <c r="L219">
        <v>600</v>
      </c>
      <c r="M219">
        <v>1133</v>
      </c>
    </row>
    <row r="220" spans="1:13" x14ac:dyDescent="0.3">
      <c r="A220">
        <v>219</v>
      </c>
      <c r="B220">
        <v>557426</v>
      </c>
      <c r="C220" t="s">
        <v>658</v>
      </c>
      <c r="D220" t="s">
        <v>659</v>
      </c>
      <c r="E220" t="s">
        <v>663</v>
      </c>
      <c r="F220" t="s">
        <v>661</v>
      </c>
      <c r="G220" t="s">
        <v>664</v>
      </c>
      <c r="H220" t="s">
        <v>413</v>
      </c>
      <c r="I220">
        <v>1135</v>
      </c>
      <c r="J220">
        <f>IFERROR(VLOOKUP(Y_sp!A220,[1]Sheet1!$F$1:$G$53,2,FALSE),0)</f>
        <v>0</v>
      </c>
      <c r="K220">
        <v>556</v>
      </c>
      <c r="L220">
        <v>654</v>
      </c>
      <c r="M220">
        <v>1210</v>
      </c>
    </row>
    <row r="221" spans="1:13" x14ac:dyDescent="0.3">
      <c r="A221">
        <v>220</v>
      </c>
      <c r="B221">
        <v>557427</v>
      </c>
      <c r="C221" t="s">
        <v>665</v>
      </c>
      <c r="D221" t="s">
        <v>665</v>
      </c>
      <c r="E221" t="s">
        <v>666</v>
      </c>
      <c r="F221" t="s">
        <v>667</v>
      </c>
      <c r="G221" t="s">
        <v>668</v>
      </c>
      <c r="H221" t="s">
        <v>413</v>
      </c>
      <c r="I221">
        <v>1254</v>
      </c>
      <c r="J221">
        <f>IFERROR(VLOOKUP(Y_sp!A221,[1]Sheet1!$F$1:$G$53,2,FALSE),0)</f>
        <v>0</v>
      </c>
      <c r="K221">
        <v>404</v>
      </c>
      <c r="L221">
        <v>487</v>
      </c>
      <c r="M221">
        <v>891</v>
      </c>
    </row>
    <row r="222" spans="1:13" x14ac:dyDescent="0.3">
      <c r="A222">
        <v>221</v>
      </c>
      <c r="B222">
        <v>557430</v>
      </c>
      <c r="C222" t="s">
        <v>669</v>
      </c>
      <c r="E222" t="s">
        <v>670</v>
      </c>
      <c r="F222" t="s">
        <v>671</v>
      </c>
      <c r="G222" t="s">
        <v>62</v>
      </c>
      <c r="H222" t="s">
        <v>413</v>
      </c>
      <c r="I222">
        <v>886</v>
      </c>
      <c r="J222">
        <f>IFERROR(VLOOKUP(Y_sp!A222,[1]Sheet1!$F$1:$G$53,2,FALSE),0)</f>
        <v>0</v>
      </c>
      <c r="K222">
        <v>319</v>
      </c>
      <c r="L222">
        <v>454</v>
      </c>
      <c r="M222">
        <v>773</v>
      </c>
    </row>
    <row r="223" spans="1:13" x14ac:dyDescent="0.3">
      <c r="A223">
        <v>222</v>
      </c>
      <c r="B223">
        <v>557431</v>
      </c>
      <c r="C223" t="s">
        <v>672</v>
      </c>
      <c r="E223" t="s">
        <v>673</v>
      </c>
      <c r="F223" t="s">
        <v>674</v>
      </c>
      <c r="G223" t="s">
        <v>668</v>
      </c>
      <c r="H223" t="s">
        <v>413</v>
      </c>
      <c r="I223">
        <v>745</v>
      </c>
      <c r="J223">
        <f>IFERROR(VLOOKUP(Y_sp!A223,[1]Sheet1!$F$1:$G$53,2,FALSE),0)</f>
        <v>0</v>
      </c>
      <c r="K223">
        <v>231</v>
      </c>
      <c r="L223">
        <v>273</v>
      </c>
      <c r="M223">
        <v>504</v>
      </c>
    </row>
    <row r="224" spans="1:13" x14ac:dyDescent="0.3">
      <c r="A224">
        <v>223</v>
      </c>
      <c r="B224">
        <v>557431</v>
      </c>
      <c r="C224" t="s">
        <v>675</v>
      </c>
      <c r="D224" t="s">
        <v>672</v>
      </c>
      <c r="E224" t="s">
        <v>676</v>
      </c>
      <c r="F224" t="s">
        <v>677</v>
      </c>
      <c r="G224" t="s">
        <v>668</v>
      </c>
      <c r="H224" t="s">
        <v>413</v>
      </c>
      <c r="I224">
        <v>492</v>
      </c>
      <c r="J224">
        <f>IFERROR(VLOOKUP(Y_sp!A224,[1]Sheet1!$F$1:$G$53,2,FALSE),0)</f>
        <v>0</v>
      </c>
      <c r="K224">
        <v>621</v>
      </c>
      <c r="L224">
        <v>656</v>
      </c>
      <c r="M224">
        <v>1277</v>
      </c>
    </row>
    <row r="225" spans="1:13" x14ac:dyDescent="0.3">
      <c r="A225">
        <v>224</v>
      </c>
      <c r="B225">
        <v>557432</v>
      </c>
      <c r="C225" t="s">
        <v>678</v>
      </c>
      <c r="E225" t="s">
        <v>679</v>
      </c>
      <c r="F225" t="s">
        <v>680</v>
      </c>
      <c r="G225" t="s">
        <v>681</v>
      </c>
      <c r="H225" t="s">
        <v>511</v>
      </c>
      <c r="I225">
        <v>1230</v>
      </c>
      <c r="J225">
        <f>IFERROR(VLOOKUP(Y_sp!A225,[1]Sheet1!$F$1:$G$53,2,FALSE),0)</f>
        <v>0</v>
      </c>
      <c r="K225">
        <v>341</v>
      </c>
      <c r="L225">
        <v>366</v>
      </c>
      <c r="M225">
        <v>707</v>
      </c>
    </row>
    <row r="226" spans="1:13" x14ac:dyDescent="0.3">
      <c r="A226">
        <v>225</v>
      </c>
      <c r="B226">
        <v>557432</v>
      </c>
      <c r="C226" t="s">
        <v>678</v>
      </c>
      <c r="E226" t="s">
        <v>682</v>
      </c>
      <c r="F226" t="s">
        <v>680</v>
      </c>
      <c r="G226" t="s">
        <v>683</v>
      </c>
      <c r="H226" t="s">
        <v>511</v>
      </c>
      <c r="I226">
        <v>677</v>
      </c>
      <c r="J226">
        <f>IFERROR(VLOOKUP(Y_sp!A226,[1]Sheet1!$F$1:$G$53,2,FALSE),0)</f>
        <v>0</v>
      </c>
      <c r="K226">
        <v>593</v>
      </c>
      <c r="L226">
        <v>636</v>
      </c>
      <c r="M226">
        <v>1229</v>
      </c>
    </row>
    <row r="227" spans="1:13" x14ac:dyDescent="0.3">
      <c r="A227">
        <v>226</v>
      </c>
      <c r="B227">
        <v>557432</v>
      </c>
      <c r="C227" t="s">
        <v>678</v>
      </c>
      <c r="E227" t="s">
        <v>684</v>
      </c>
      <c r="F227" t="s">
        <v>680</v>
      </c>
      <c r="G227" t="s">
        <v>685</v>
      </c>
      <c r="H227" t="s">
        <v>511</v>
      </c>
      <c r="I227">
        <v>1206</v>
      </c>
      <c r="J227">
        <f>IFERROR(VLOOKUP(Y_sp!A227,[1]Sheet1!$F$1:$G$53,2,FALSE),0)</f>
        <v>0</v>
      </c>
      <c r="K227">
        <v>514</v>
      </c>
      <c r="L227">
        <v>586</v>
      </c>
      <c r="M227">
        <v>1100</v>
      </c>
    </row>
    <row r="228" spans="1:13" x14ac:dyDescent="0.3">
      <c r="A228">
        <v>227</v>
      </c>
      <c r="B228">
        <v>557434</v>
      </c>
      <c r="C228" t="s">
        <v>686</v>
      </c>
      <c r="E228" t="s">
        <v>687</v>
      </c>
      <c r="F228" t="s">
        <v>688</v>
      </c>
      <c r="G228" t="s">
        <v>689</v>
      </c>
      <c r="H228" t="s">
        <v>511</v>
      </c>
      <c r="I228">
        <v>1066</v>
      </c>
      <c r="J228">
        <f>IFERROR(VLOOKUP(Y_sp!A228,[1]Sheet1!$F$1:$G$53,2,FALSE),0)</f>
        <v>0</v>
      </c>
      <c r="K228">
        <v>445</v>
      </c>
      <c r="L228">
        <v>526</v>
      </c>
      <c r="M228">
        <v>971</v>
      </c>
    </row>
    <row r="229" spans="1:13" x14ac:dyDescent="0.3">
      <c r="A229">
        <v>228</v>
      </c>
      <c r="B229">
        <v>557434</v>
      </c>
      <c r="C229" t="s">
        <v>686</v>
      </c>
      <c r="E229" t="s">
        <v>690</v>
      </c>
      <c r="F229" t="s">
        <v>688</v>
      </c>
      <c r="G229" t="s">
        <v>691</v>
      </c>
      <c r="H229" t="s">
        <v>511</v>
      </c>
      <c r="I229">
        <v>982</v>
      </c>
      <c r="J229">
        <f>IFERROR(VLOOKUP(Y_sp!A229,[1]Sheet1!$F$1:$G$53,2,FALSE),0)</f>
        <v>0</v>
      </c>
      <c r="K229">
        <v>484</v>
      </c>
      <c r="L229">
        <v>491</v>
      </c>
      <c r="M229">
        <v>975</v>
      </c>
    </row>
    <row r="230" spans="1:13" x14ac:dyDescent="0.3">
      <c r="A230">
        <v>229</v>
      </c>
      <c r="B230">
        <v>557433</v>
      </c>
      <c r="C230" t="s">
        <v>692</v>
      </c>
      <c r="E230" t="s">
        <v>693</v>
      </c>
      <c r="F230" t="s">
        <v>694</v>
      </c>
      <c r="G230" t="s">
        <v>695</v>
      </c>
      <c r="H230" t="s">
        <v>511</v>
      </c>
      <c r="I230">
        <v>903</v>
      </c>
      <c r="J230">
        <f>IFERROR(VLOOKUP(Y_sp!A230,[1]Sheet1!$F$1:$G$53,2,FALSE),0)</f>
        <v>0</v>
      </c>
      <c r="K230">
        <v>400</v>
      </c>
      <c r="L230">
        <v>465</v>
      </c>
      <c r="M230">
        <v>865</v>
      </c>
    </row>
    <row r="231" spans="1:13" x14ac:dyDescent="0.3">
      <c r="A231">
        <v>230</v>
      </c>
      <c r="B231">
        <v>557433</v>
      </c>
      <c r="C231" t="s">
        <v>692</v>
      </c>
      <c r="E231" t="s">
        <v>696</v>
      </c>
      <c r="F231" t="s">
        <v>694</v>
      </c>
      <c r="G231" t="s">
        <v>697</v>
      </c>
      <c r="H231" t="s">
        <v>511</v>
      </c>
      <c r="I231">
        <v>862</v>
      </c>
      <c r="J231">
        <f>IFERROR(VLOOKUP(Y_sp!A231,[1]Sheet1!$F$1:$G$53,2,FALSE),0)</f>
        <v>0</v>
      </c>
      <c r="K231">
        <v>228</v>
      </c>
      <c r="L231">
        <v>260</v>
      </c>
      <c r="M231">
        <v>488</v>
      </c>
    </row>
    <row r="232" spans="1:13" x14ac:dyDescent="0.3">
      <c r="A232">
        <v>231</v>
      </c>
      <c r="B232">
        <v>557440</v>
      </c>
      <c r="C232" t="s">
        <v>698</v>
      </c>
      <c r="E232" t="s">
        <v>699</v>
      </c>
      <c r="F232" t="s">
        <v>700</v>
      </c>
      <c r="G232" t="s">
        <v>668</v>
      </c>
      <c r="H232" t="s">
        <v>701</v>
      </c>
      <c r="I232">
        <v>479</v>
      </c>
      <c r="J232">
        <f>IFERROR(VLOOKUP(Y_sp!A232,[1]Sheet1!$F$1:$G$53,2,FALSE),0)</f>
        <v>1</v>
      </c>
      <c r="K232">
        <v>106</v>
      </c>
      <c r="L232">
        <v>113</v>
      </c>
      <c r="M232">
        <v>219</v>
      </c>
    </row>
    <row r="233" spans="1:13" x14ac:dyDescent="0.3">
      <c r="A233">
        <v>232</v>
      </c>
      <c r="B233">
        <v>557443</v>
      </c>
      <c r="C233" t="s">
        <v>702</v>
      </c>
      <c r="D233" t="s">
        <v>703</v>
      </c>
      <c r="E233" t="s">
        <v>704</v>
      </c>
      <c r="F233" t="s">
        <v>705</v>
      </c>
      <c r="G233" t="s">
        <v>706</v>
      </c>
      <c r="H233" t="s">
        <v>701</v>
      </c>
      <c r="I233">
        <v>232</v>
      </c>
      <c r="J233">
        <f>IFERROR(VLOOKUP(Y_sp!A233,[1]Sheet1!$F$1:$G$53,2,FALSE),0)</f>
        <v>1</v>
      </c>
      <c r="K233">
        <v>486</v>
      </c>
      <c r="L233">
        <v>606</v>
      </c>
      <c r="M233">
        <v>1092</v>
      </c>
    </row>
    <row r="234" spans="1:13" x14ac:dyDescent="0.3">
      <c r="A234">
        <v>233</v>
      </c>
      <c r="B234">
        <v>557442</v>
      </c>
      <c r="C234" t="s">
        <v>707</v>
      </c>
      <c r="D234" t="s">
        <v>707</v>
      </c>
      <c r="E234" t="s">
        <v>708</v>
      </c>
      <c r="F234" t="s">
        <v>709</v>
      </c>
      <c r="G234" t="s">
        <v>668</v>
      </c>
      <c r="H234" t="s">
        <v>701</v>
      </c>
      <c r="I234">
        <v>1143</v>
      </c>
      <c r="J234">
        <f>IFERROR(VLOOKUP(Y_sp!A234,[1]Sheet1!$F$1:$G$53,2,FALSE),0)</f>
        <v>1</v>
      </c>
      <c r="K234">
        <v>540</v>
      </c>
      <c r="L234">
        <v>671</v>
      </c>
      <c r="M234">
        <v>1211</v>
      </c>
    </row>
    <row r="235" spans="1:13" x14ac:dyDescent="0.3">
      <c r="A235">
        <v>234</v>
      </c>
      <c r="B235">
        <v>557444</v>
      </c>
      <c r="C235" t="s">
        <v>710</v>
      </c>
      <c r="E235" t="s">
        <v>711</v>
      </c>
      <c r="F235" t="s">
        <v>712</v>
      </c>
      <c r="G235" t="s">
        <v>713</v>
      </c>
      <c r="H235" t="s">
        <v>701</v>
      </c>
      <c r="I235">
        <v>1198</v>
      </c>
      <c r="J235">
        <f>IFERROR(VLOOKUP(Y_sp!A235,[1]Sheet1!$F$1:$G$53,2,FALSE),0)</f>
        <v>1</v>
      </c>
      <c r="K235">
        <v>470</v>
      </c>
      <c r="L235">
        <v>559</v>
      </c>
      <c r="M235">
        <v>1029</v>
      </c>
    </row>
    <row r="236" spans="1:13" x14ac:dyDescent="0.3">
      <c r="A236">
        <v>235</v>
      </c>
      <c r="B236">
        <v>557444</v>
      </c>
      <c r="C236" t="s">
        <v>710</v>
      </c>
      <c r="E236" t="s">
        <v>714</v>
      </c>
      <c r="F236" t="s">
        <v>712</v>
      </c>
      <c r="G236" t="s">
        <v>715</v>
      </c>
      <c r="H236" t="s">
        <v>701</v>
      </c>
      <c r="I236">
        <v>1000</v>
      </c>
      <c r="J236">
        <f>IFERROR(VLOOKUP(Y_sp!A236,[1]Sheet1!$F$1:$G$53,2,FALSE),0)</f>
        <v>1</v>
      </c>
      <c r="K236">
        <v>334</v>
      </c>
      <c r="L236">
        <v>392</v>
      </c>
      <c r="M236">
        <v>726</v>
      </c>
    </row>
    <row r="237" spans="1:13" x14ac:dyDescent="0.3">
      <c r="A237">
        <v>236</v>
      </c>
      <c r="B237">
        <v>557441</v>
      </c>
      <c r="C237" t="s">
        <v>716</v>
      </c>
      <c r="D237" t="s">
        <v>717</v>
      </c>
      <c r="E237" t="s">
        <v>718</v>
      </c>
      <c r="F237" t="s">
        <v>719</v>
      </c>
      <c r="G237" t="s">
        <v>720</v>
      </c>
      <c r="H237" t="s">
        <v>701</v>
      </c>
      <c r="I237">
        <v>741</v>
      </c>
      <c r="J237">
        <f>IFERROR(VLOOKUP(Y_sp!A237,[1]Sheet1!$F$1:$G$53,2,FALSE),0)</f>
        <v>0</v>
      </c>
      <c r="K237">
        <v>515</v>
      </c>
      <c r="L237">
        <v>592</v>
      </c>
      <c r="M237">
        <v>1107</v>
      </c>
    </row>
    <row r="238" spans="1:13" x14ac:dyDescent="0.3">
      <c r="A238">
        <v>237</v>
      </c>
      <c r="B238">
        <v>557441</v>
      </c>
      <c r="C238" t="s">
        <v>716</v>
      </c>
      <c r="D238" t="s">
        <v>717</v>
      </c>
      <c r="E238" t="s">
        <v>721</v>
      </c>
      <c r="F238" t="s">
        <v>719</v>
      </c>
      <c r="G238" t="s">
        <v>722</v>
      </c>
      <c r="H238" t="s">
        <v>701</v>
      </c>
      <c r="I238">
        <v>1095</v>
      </c>
      <c r="J238">
        <f>IFERROR(VLOOKUP(Y_sp!A238,[1]Sheet1!$F$1:$G$53,2,FALSE),0)</f>
        <v>0</v>
      </c>
      <c r="K238">
        <v>113</v>
      </c>
      <c r="L238">
        <v>151</v>
      </c>
      <c r="M238">
        <v>264</v>
      </c>
    </row>
    <row r="239" spans="1:13" x14ac:dyDescent="0.3">
      <c r="A239">
        <v>238</v>
      </c>
      <c r="B239">
        <v>557453</v>
      </c>
      <c r="C239" t="s">
        <v>723</v>
      </c>
      <c r="D239" t="s">
        <v>724</v>
      </c>
      <c r="E239" t="s">
        <v>725</v>
      </c>
      <c r="F239" t="s">
        <v>726</v>
      </c>
      <c r="G239" t="s">
        <v>727</v>
      </c>
      <c r="H239" t="s">
        <v>701</v>
      </c>
      <c r="I239">
        <v>264</v>
      </c>
      <c r="J239">
        <f>IFERROR(VLOOKUP(Y_sp!A239,[1]Sheet1!$F$1:$G$53,2,FALSE),0)</f>
        <v>0</v>
      </c>
      <c r="K239">
        <v>467</v>
      </c>
      <c r="L239">
        <v>549</v>
      </c>
      <c r="M239">
        <v>1016</v>
      </c>
    </row>
    <row r="240" spans="1:13" x14ac:dyDescent="0.3">
      <c r="A240">
        <v>239</v>
      </c>
      <c r="B240">
        <v>557445</v>
      </c>
      <c r="C240" t="s">
        <v>728</v>
      </c>
      <c r="D240" t="s">
        <v>729</v>
      </c>
      <c r="E240" t="s">
        <v>730</v>
      </c>
      <c r="F240" t="s">
        <v>731</v>
      </c>
      <c r="G240" t="s">
        <v>732</v>
      </c>
      <c r="H240" t="s">
        <v>701</v>
      </c>
      <c r="I240">
        <v>1027</v>
      </c>
      <c r="J240">
        <f>IFERROR(VLOOKUP(Y_sp!A240,[1]Sheet1!$F$1:$G$53,2,FALSE),0)</f>
        <v>0</v>
      </c>
      <c r="K240">
        <v>394</v>
      </c>
      <c r="L240">
        <v>448</v>
      </c>
      <c r="M240">
        <v>842</v>
      </c>
    </row>
    <row r="241" spans="1:13" x14ac:dyDescent="0.3">
      <c r="A241">
        <v>240</v>
      </c>
      <c r="B241">
        <v>557439</v>
      </c>
      <c r="C241" t="s">
        <v>733</v>
      </c>
      <c r="E241" t="s">
        <v>734</v>
      </c>
      <c r="F241" t="s">
        <v>735</v>
      </c>
      <c r="G241" t="s">
        <v>736</v>
      </c>
      <c r="H241" t="s">
        <v>701</v>
      </c>
      <c r="I241">
        <v>824</v>
      </c>
      <c r="J241">
        <f>IFERROR(VLOOKUP(Y_sp!A241,[1]Sheet1!$F$1:$G$53,2,FALSE),0)</f>
        <v>0</v>
      </c>
      <c r="K241">
        <v>546</v>
      </c>
      <c r="L241">
        <v>643</v>
      </c>
      <c r="M241">
        <v>1189</v>
      </c>
    </row>
    <row r="242" spans="1:13" x14ac:dyDescent="0.3">
      <c r="A242">
        <v>241</v>
      </c>
      <c r="B242">
        <v>557438</v>
      </c>
      <c r="C242" t="s">
        <v>737</v>
      </c>
      <c r="E242" t="s">
        <v>738</v>
      </c>
      <c r="F242" t="s">
        <v>739</v>
      </c>
      <c r="G242" t="s">
        <v>740</v>
      </c>
      <c r="H242" t="s">
        <v>701</v>
      </c>
      <c r="I242">
        <v>1165</v>
      </c>
      <c r="J242">
        <f>IFERROR(VLOOKUP(Y_sp!A242,[1]Sheet1!$F$1:$G$53,2,FALSE),0)</f>
        <v>0</v>
      </c>
      <c r="K242">
        <v>278</v>
      </c>
      <c r="L242">
        <v>292</v>
      </c>
      <c r="M242">
        <v>570</v>
      </c>
    </row>
    <row r="243" spans="1:13" x14ac:dyDescent="0.3">
      <c r="A243">
        <v>242</v>
      </c>
      <c r="B243">
        <v>557435</v>
      </c>
      <c r="C243" t="s">
        <v>741</v>
      </c>
      <c r="D243" t="s">
        <v>742</v>
      </c>
      <c r="E243" t="s">
        <v>743</v>
      </c>
      <c r="F243" t="s">
        <v>744</v>
      </c>
      <c r="G243" t="s">
        <v>745</v>
      </c>
      <c r="H243" t="s">
        <v>701</v>
      </c>
      <c r="I243">
        <v>564</v>
      </c>
      <c r="J243">
        <f>IFERROR(VLOOKUP(Y_sp!A243,[1]Sheet1!$F$1:$G$53,2,FALSE),0)</f>
        <v>0</v>
      </c>
      <c r="K243">
        <v>247</v>
      </c>
      <c r="L243">
        <v>285</v>
      </c>
      <c r="M243">
        <v>532</v>
      </c>
    </row>
    <row r="244" spans="1:13" x14ac:dyDescent="0.3">
      <c r="A244">
        <v>243</v>
      </c>
      <c r="B244">
        <v>557436</v>
      </c>
      <c r="C244" t="s">
        <v>746</v>
      </c>
      <c r="D244" t="s">
        <v>742</v>
      </c>
      <c r="E244" t="s">
        <v>747</v>
      </c>
      <c r="F244" t="s">
        <v>748</v>
      </c>
      <c r="G244" t="s">
        <v>749</v>
      </c>
      <c r="H244" t="s">
        <v>701</v>
      </c>
      <c r="I244">
        <v>532</v>
      </c>
      <c r="J244">
        <f>IFERROR(VLOOKUP(Y_sp!A244,[1]Sheet1!$F$1:$G$53,2,FALSE),0)</f>
        <v>0</v>
      </c>
      <c r="K244">
        <v>496</v>
      </c>
      <c r="L244">
        <v>534</v>
      </c>
      <c r="M244">
        <v>1030</v>
      </c>
    </row>
    <row r="245" spans="1:13" x14ac:dyDescent="0.3">
      <c r="A245">
        <v>244</v>
      </c>
      <c r="B245">
        <v>557446</v>
      </c>
      <c r="C245" t="s">
        <v>750</v>
      </c>
      <c r="E245" t="s">
        <v>751</v>
      </c>
      <c r="F245" t="s">
        <v>752</v>
      </c>
      <c r="G245" t="s">
        <v>510</v>
      </c>
      <c r="H245" t="s">
        <v>701</v>
      </c>
      <c r="I245">
        <v>1025</v>
      </c>
      <c r="J245">
        <f>IFERROR(VLOOKUP(Y_sp!A245,[1]Sheet1!$F$1:$G$53,2,FALSE),0)</f>
        <v>0</v>
      </c>
      <c r="K245">
        <v>242</v>
      </c>
      <c r="L245">
        <v>257</v>
      </c>
      <c r="M245">
        <v>499</v>
      </c>
    </row>
    <row r="246" spans="1:13" x14ac:dyDescent="0.3">
      <c r="A246">
        <v>245</v>
      </c>
      <c r="B246">
        <v>557437</v>
      </c>
      <c r="C246" t="s">
        <v>753</v>
      </c>
      <c r="D246" t="s">
        <v>754</v>
      </c>
      <c r="E246" t="s">
        <v>755</v>
      </c>
      <c r="F246" t="s">
        <v>756</v>
      </c>
      <c r="G246" t="s">
        <v>757</v>
      </c>
      <c r="H246" t="s">
        <v>701</v>
      </c>
      <c r="I246">
        <v>487</v>
      </c>
      <c r="J246">
        <f>IFERROR(VLOOKUP(Y_sp!A246,[1]Sheet1!$F$1:$G$53,2,FALSE),0)</f>
        <v>0</v>
      </c>
      <c r="K246">
        <v>309</v>
      </c>
      <c r="L246">
        <v>358</v>
      </c>
      <c r="M246">
        <v>667</v>
      </c>
    </row>
    <row r="247" spans="1:13" x14ac:dyDescent="0.3">
      <c r="A247">
        <v>246</v>
      </c>
      <c r="B247">
        <v>557447</v>
      </c>
      <c r="C247" t="s">
        <v>758</v>
      </c>
      <c r="E247" t="s">
        <v>759</v>
      </c>
      <c r="F247" t="s">
        <v>760</v>
      </c>
      <c r="G247" t="s">
        <v>761</v>
      </c>
      <c r="H247" t="s">
        <v>701</v>
      </c>
      <c r="I247">
        <v>683</v>
      </c>
      <c r="J247">
        <f>IFERROR(VLOOKUP(Y_sp!A247,[1]Sheet1!$F$1:$G$53,2,FALSE),0)</f>
        <v>0</v>
      </c>
      <c r="K247">
        <v>207</v>
      </c>
      <c r="L247">
        <v>220</v>
      </c>
      <c r="M247">
        <v>427</v>
      </c>
    </row>
    <row r="248" spans="1:13" x14ac:dyDescent="0.3">
      <c r="A248">
        <v>247</v>
      </c>
      <c r="B248">
        <v>557447</v>
      </c>
      <c r="C248" t="s">
        <v>762</v>
      </c>
      <c r="D248" t="s">
        <v>758</v>
      </c>
      <c r="E248" t="s">
        <v>763</v>
      </c>
      <c r="F248" t="s">
        <v>764</v>
      </c>
      <c r="G248" t="s">
        <v>761</v>
      </c>
      <c r="H248" t="s">
        <v>701</v>
      </c>
      <c r="I248">
        <v>426</v>
      </c>
      <c r="J248">
        <f>IFERROR(VLOOKUP(Y_sp!A248,[1]Sheet1!$F$1:$G$53,2,FALSE),0)</f>
        <v>0</v>
      </c>
      <c r="K248">
        <v>480</v>
      </c>
      <c r="L248">
        <v>540</v>
      </c>
      <c r="M248">
        <v>1020</v>
      </c>
    </row>
    <row r="249" spans="1:13" x14ac:dyDescent="0.3">
      <c r="A249">
        <v>248</v>
      </c>
      <c r="B249">
        <v>557448</v>
      </c>
      <c r="C249" t="s">
        <v>765</v>
      </c>
      <c r="D249" t="s">
        <v>766</v>
      </c>
      <c r="E249" t="s">
        <v>767</v>
      </c>
      <c r="F249" t="s">
        <v>768</v>
      </c>
      <c r="G249" t="s">
        <v>769</v>
      </c>
      <c r="H249" t="s">
        <v>701</v>
      </c>
      <c r="I249">
        <v>1024</v>
      </c>
      <c r="J249">
        <f>IFERROR(VLOOKUP(Y_sp!A249,[1]Sheet1!$F$1:$G$53,2,FALSE),0)</f>
        <v>0</v>
      </c>
      <c r="K249">
        <v>335</v>
      </c>
      <c r="L249">
        <v>369</v>
      </c>
      <c r="M249">
        <v>704</v>
      </c>
    </row>
    <row r="250" spans="1:13" x14ac:dyDescent="0.3">
      <c r="A250">
        <v>249</v>
      </c>
      <c r="B250">
        <v>557448</v>
      </c>
      <c r="C250" t="s">
        <v>770</v>
      </c>
      <c r="D250" t="s">
        <v>766</v>
      </c>
      <c r="E250" t="s">
        <v>771</v>
      </c>
      <c r="F250" t="s">
        <v>772</v>
      </c>
      <c r="G250" t="s">
        <v>773</v>
      </c>
      <c r="H250" t="s">
        <v>701</v>
      </c>
      <c r="I250">
        <v>701</v>
      </c>
      <c r="J250">
        <f>IFERROR(VLOOKUP(Y_sp!A250,[1]Sheet1!$F$1:$G$53,2,FALSE),0)</f>
        <v>0</v>
      </c>
      <c r="K250">
        <v>519</v>
      </c>
      <c r="L250">
        <v>539</v>
      </c>
      <c r="M250">
        <v>1058</v>
      </c>
    </row>
    <row r="251" spans="1:13" x14ac:dyDescent="0.3">
      <c r="A251">
        <v>250</v>
      </c>
      <c r="B251">
        <v>557454</v>
      </c>
      <c r="C251" t="s">
        <v>774</v>
      </c>
      <c r="E251" t="s">
        <v>775</v>
      </c>
      <c r="F251" t="s">
        <v>776</v>
      </c>
      <c r="G251" t="s">
        <v>157</v>
      </c>
      <c r="H251" t="s">
        <v>701</v>
      </c>
      <c r="I251">
        <v>1029</v>
      </c>
      <c r="J251">
        <f>IFERROR(VLOOKUP(Y_sp!A251,[1]Sheet1!$F$1:$G$53,2,FALSE),0)</f>
        <v>0</v>
      </c>
      <c r="K251">
        <v>429</v>
      </c>
      <c r="L251">
        <v>492</v>
      </c>
      <c r="M251">
        <v>921</v>
      </c>
    </row>
    <row r="252" spans="1:13" x14ac:dyDescent="0.3">
      <c r="A252">
        <v>251</v>
      </c>
      <c r="B252">
        <v>557455</v>
      </c>
      <c r="C252" t="s">
        <v>777</v>
      </c>
      <c r="D252" t="s">
        <v>778</v>
      </c>
      <c r="E252" t="s">
        <v>779</v>
      </c>
      <c r="F252" t="s">
        <v>780</v>
      </c>
      <c r="G252" t="s">
        <v>157</v>
      </c>
      <c r="H252" t="s">
        <v>701</v>
      </c>
      <c r="I252">
        <v>874</v>
      </c>
      <c r="J252">
        <f>IFERROR(VLOOKUP(Y_sp!A252,[1]Sheet1!$F$1:$G$53,2,FALSE),0)</f>
        <v>0</v>
      </c>
      <c r="K252">
        <v>634</v>
      </c>
      <c r="L252">
        <v>631</v>
      </c>
      <c r="M252">
        <v>1265</v>
      </c>
    </row>
    <row r="253" spans="1:13" x14ac:dyDescent="0.3">
      <c r="A253">
        <v>252</v>
      </c>
      <c r="B253">
        <v>557449</v>
      </c>
      <c r="C253" t="s">
        <v>701</v>
      </c>
      <c r="E253" t="s">
        <v>781</v>
      </c>
      <c r="F253" t="s">
        <v>782</v>
      </c>
      <c r="G253" t="s">
        <v>783</v>
      </c>
      <c r="H253" t="s">
        <v>701</v>
      </c>
      <c r="I253">
        <v>1272</v>
      </c>
      <c r="J253">
        <f>IFERROR(VLOOKUP(Y_sp!A253,[1]Sheet1!$F$1:$G$53,2,FALSE),0)</f>
        <v>0</v>
      </c>
      <c r="K253">
        <v>616</v>
      </c>
      <c r="L253">
        <v>641</v>
      </c>
      <c r="M253">
        <v>1257</v>
      </c>
    </row>
    <row r="254" spans="1:13" x14ac:dyDescent="0.3">
      <c r="A254">
        <v>253</v>
      </c>
      <c r="B254">
        <v>557449</v>
      </c>
      <c r="C254" t="s">
        <v>701</v>
      </c>
      <c r="E254" t="s">
        <v>784</v>
      </c>
      <c r="F254" t="s">
        <v>782</v>
      </c>
      <c r="G254" t="s">
        <v>785</v>
      </c>
      <c r="H254" t="s">
        <v>701</v>
      </c>
      <c r="I254">
        <v>1237</v>
      </c>
      <c r="J254">
        <f>IFERROR(VLOOKUP(Y_sp!A254,[1]Sheet1!$F$1:$G$53,2,FALSE),0)</f>
        <v>0</v>
      </c>
      <c r="K254">
        <v>556</v>
      </c>
      <c r="L254">
        <v>587</v>
      </c>
      <c r="M254">
        <v>1143</v>
      </c>
    </row>
    <row r="255" spans="1:13" x14ac:dyDescent="0.3">
      <c r="A255">
        <v>254</v>
      </c>
      <c r="B255">
        <v>557449</v>
      </c>
      <c r="C255" t="s">
        <v>701</v>
      </c>
      <c r="E255" t="s">
        <v>786</v>
      </c>
      <c r="F255" t="s">
        <v>782</v>
      </c>
      <c r="G255" t="s">
        <v>787</v>
      </c>
      <c r="H255" t="s">
        <v>701</v>
      </c>
      <c r="I255">
        <v>1113</v>
      </c>
      <c r="J255">
        <f>IFERROR(VLOOKUP(Y_sp!A255,[1]Sheet1!$F$1:$G$53,2,FALSE),0)</f>
        <v>0</v>
      </c>
      <c r="K255">
        <v>539</v>
      </c>
      <c r="L255">
        <v>581</v>
      </c>
      <c r="M255">
        <v>1120</v>
      </c>
    </row>
    <row r="256" spans="1:13" x14ac:dyDescent="0.3">
      <c r="A256">
        <v>255</v>
      </c>
      <c r="B256">
        <v>557449</v>
      </c>
      <c r="C256" t="s">
        <v>701</v>
      </c>
      <c r="E256" t="s">
        <v>788</v>
      </c>
      <c r="F256" t="s">
        <v>782</v>
      </c>
      <c r="G256" t="s">
        <v>789</v>
      </c>
      <c r="H256" t="s">
        <v>701</v>
      </c>
      <c r="I256">
        <v>1091</v>
      </c>
      <c r="J256">
        <f>IFERROR(VLOOKUP(Y_sp!A256,[1]Sheet1!$F$1:$G$53,2,FALSE),0)</f>
        <v>0</v>
      </c>
      <c r="K256">
        <v>635</v>
      </c>
      <c r="L256">
        <v>637</v>
      </c>
      <c r="M256">
        <v>1272</v>
      </c>
    </row>
    <row r="257" spans="1:13" x14ac:dyDescent="0.3">
      <c r="A257">
        <v>256</v>
      </c>
      <c r="B257">
        <v>557449</v>
      </c>
      <c r="C257" t="s">
        <v>701</v>
      </c>
      <c r="E257" t="s">
        <v>790</v>
      </c>
      <c r="F257" t="s">
        <v>782</v>
      </c>
      <c r="G257" t="s">
        <v>791</v>
      </c>
      <c r="H257" t="s">
        <v>701</v>
      </c>
      <c r="I257">
        <v>1258</v>
      </c>
      <c r="J257">
        <f>IFERROR(VLOOKUP(Y_sp!A257,[1]Sheet1!$F$1:$G$53,2,FALSE),0)</f>
        <v>1</v>
      </c>
      <c r="K257">
        <v>367</v>
      </c>
      <c r="L257">
        <v>417</v>
      </c>
      <c r="M257">
        <v>784</v>
      </c>
    </row>
    <row r="258" spans="1:13" x14ac:dyDescent="0.3">
      <c r="A258">
        <v>257</v>
      </c>
      <c r="B258">
        <v>557450</v>
      </c>
      <c r="C258" t="s">
        <v>792</v>
      </c>
      <c r="D258" t="s">
        <v>793</v>
      </c>
      <c r="E258" t="s">
        <v>794</v>
      </c>
      <c r="F258" t="s">
        <v>795</v>
      </c>
      <c r="G258" t="s">
        <v>796</v>
      </c>
      <c r="H258" t="s">
        <v>701</v>
      </c>
      <c r="I258">
        <v>756</v>
      </c>
      <c r="J258">
        <f>IFERROR(VLOOKUP(Y_sp!A258,[1]Sheet1!$F$1:$G$53,2,FALSE),0)</f>
        <v>1</v>
      </c>
      <c r="K258">
        <v>363</v>
      </c>
      <c r="L258">
        <v>381</v>
      </c>
      <c r="M258">
        <v>744</v>
      </c>
    </row>
    <row r="259" spans="1:13" x14ac:dyDescent="0.3">
      <c r="A259">
        <v>258</v>
      </c>
      <c r="B259">
        <v>557450</v>
      </c>
      <c r="C259" t="s">
        <v>793</v>
      </c>
      <c r="D259" t="s">
        <v>793</v>
      </c>
      <c r="E259" t="s">
        <v>797</v>
      </c>
      <c r="F259" t="s">
        <v>795</v>
      </c>
      <c r="G259" t="s">
        <v>798</v>
      </c>
      <c r="H259" t="s">
        <v>701</v>
      </c>
      <c r="I259">
        <v>728</v>
      </c>
      <c r="J259">
        <f>IFERROR(VLOOKUP(Y_sp!A259,[1]Sheet1!$F$1:$G$53,2,FALSE),0)</f>
        <v>1</v>
      </c>
      <c r="K259">
        <v>295</v>
      </c>
      <c r="L259">
        <v>342</v>
      </c>
      <c r="M259">
        <v>637</v>
      </c>
    </row>
    <row r="260" spans="1:13" x14ac:dyDescent="0.3">
      <c r="A260">
        <v>259</v>
      </c>
      <c r="B260">
        <v>557450</v>
      </c>
      <c r="C260" t="s">
        <v>799</v>
      </c>
      <c r="D260" t="s">
        <v>793</v>
      </c>
      <c r="E260" t="s">
        <v>800</v>
      </c>
      <c r="F260" t="s">
        <v>801</v>
      </c>
      <c r="G260" t="s">
        <v>802</v>
      </c>
      <c r="H260" t="s">
        <v>701</v>
      </c>
      <c r="I260">
        <v>625</v>
      </c>
      <c r="J260">
        <f>IFERROR(VLOOKUP(Y_sp!A260,[1]Sheet1!$F$1:$G$53,2,FALSE),0)</f>
        <v>1</v>
      </c>
      <c r="K260">
        <v>371</v>
      </c>
      <c r="L260">
        <v>430</v>
      </c>
      <c r="M260">
        <v>801</v>
      </c>
    </row>
    <row r="261" spans="1:13" x14ac:dyDescent="0.3">
      <c r="A261">
        <v>260</v>
      </c>
      <c r="B261">
        <v>557451</v>
      </c>
      <c r="C261" t="s">
        <v>803</v>
      </c>
      <c r="E261" t="s">
        <v>804</v>
      </c>
      <c r="F261" t="s">
        <v>805</v>
      </c>
      <c r="G261" t="s">
        <v>806</v>
      </c>
      <c r="H261" t="s">
        <v>701</v>
      </c>
      <c r="I261">
        <v>787</v>
      </c>
      <c r="J261">
        <f>IFERROR(VLOOKUP(Y_sp!A261,[1]Sheet1!$F$1:$G$53,2,FALSE),0)</f>
        <v>1</v>
      </c>
      <c r="K261">
        <v>383</v>
      </c>
      <c r="L261">
        <v>429</v>
      </c>
      <c r="M261">
        <v>812</v>
      </c>
    </row>
    <row r="262" spans="1:13" x14ac:dyDescent="0.3">
      <c r="A262">
        <v>261</v>
      </c>
      <c r="B262">
        <v>557451</v>
      </c>
      <c r="C262" t="s">
        <v>803</v>
      </c>
      <c r="E262" t="s">
        <v>807</v>
      </c>
      <c r="F262" t="s">
        <v>805</v>
      </c>
      <c r="G262" t="s">
        <v>808</v>
      </c>
      <c r="H262" t="s">
        <v>701</v>
      </c>
      <c r="I262">
        <v>794</v>
      </c>
      <c r="J262">
        <f>IFERROR(VLOOKUP(Y_sp!A262,[1]Sheet1!$F$1:$G$53,2,FALSE),0)</f>
        <v>0</v>
      </c>
      <c r="K262">
        <v>329</v>
      </c>
      <c r="L262">
        <v>374</v>
      </c>
      <c r="M262">
        <v>703</v>
      </c>
    </row>
    <row r="263" spans="1:13" x14ac:dyDescent="0.3">
      <c r="A263">
        <v>262</v>
      </c>
      <c r="B263">
        <v>557452</v>
      </c>
      <c r="C263" t="s">
        <v>809</v>
      </c>
      <c r="E263" t="s">
        <v>810</v>
      </c>
      <c r="F263" t="s">
        <v>811</v>
      </c>
      <c r="G263" t="s">
        <v>812</v>
      </c>
      <c r="H263" t="s">
        <v>701</v>
      </c>
      <c r="I263">
        <v>693</v>
      </c>
      <c r="J263">
        <f>IFERROR(VLOOKUP(Y_sp!A263,[1]Sheet1!$F$1:$G$53,2,FALSE),0)</f>
        <v>0</v>
      </c>
      <c r="K263">
        <v>385</v>
      </c>
      <c r="L263">
        <v>468</v>
      </c>
      <c r="M263">
        <v>853</v>
      </c>
    </row>
    <row r="264" spans="1:13" x14ac:dyDescent="0.3">
      <c r="A264">
        <v>263</v>
      </c>
      <c r="B264">
        <v>557452</v>
      </c>
      <c r="C264" t="s">
        <v>809</v>
      </c>
      <c r="E264" t="s">
        <v>813</v>
      </c>
      <c r="F264" t="s">
        <v>811</v>
      </c>
      <c r="G264" t="s">
        <v>814</v>
      </c>
      <c r="H264" t="s">
        <v>701</v>
      </c>
      <c r="I264">
        <v>847</v>
      </c>
      <c r="J264">
        <f>IFERROR(VLOOKUP(Y_sp!A264,[1]Sheet1!$F$1:$G$53,2,FALSE),0)</f>
        <v>0</v>
      </c>
      <c r="K264">
        <v>515</v>
      </c>
      <c r="L264">
        <v>546</v>
      </c>
      <c r="M264">
        <v>1061</v>
      </c>
    </row>
    <row r="265" spans="1:13" x14ac:dyDescent="0.3">
      <c r="A265">
        <v>264</v>
      </c>
      <c r="B265">
        <v>557453</v>
      </c>
      <c r="C265" t="s">
        <v>724</v>
      </c>
      <c r="E265" t="s">
        <v>815</v>
      </c>
      <c r="F265" t="s">
        <v>816</v>
      </c>
      <c r="G265" t="s">
        <v>817</v>
      </c>
      <c r="H265" t="s">
        <v>701</v>
      </c>
      <c r="I265">
        <v>1056</v>
      </c>
      <c r="J265">
        <f>IFERROR(VLOOKUP(Y_sp!A265,[1]Sheet1!$F$1:$G$53,2,FALSE),0)</f>
        <v>0</v>
      </c>
      <c r="K265">
        <v>504</v>
      </c>
      <c r="L265">
        <v>567</v>
      </c>
      <c r="M265">
        <v>1071</v>
      </c>
    </row>
    <row r="266" spans="1:13" x14ac:dyDescent="0.3">
      <c r="A266">
        <v>265</v>
      </c>
      <c r="B266">
        <v>557453</v>
      </c>
      <c r="C266" t="s">
        <v>724</v>
      </c>
      <c r="E266" t="s">
        <v>818</v>
      </c>
      <c r="F266" t="s">
        <v>816</v>
      </c>
      <c r="G266" t="s">
        <v>819</v>
      </c>
      <c r="H266" t="s">
        <v>701</v>
      </c>
      <c r="I266">
        <v>1047</v>
      </c>
      <c r="J266">
        <f>IFERROR(VLOOKUP(Y_sp!A266,[1]Sheet1!$F$1:$G$53,2,FALSE),0)</f>
        <v>0</v>
      </c>
      <c r="K266">
        <v>418</v>
      </c>
      <c r="L266">
        <v>480</v>
      </c>
      <c r="M266">
        <v>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Y_sp</vt:lpstr>
      <vt:lpstr>B_sp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rigved shenai</dc:creator>
  <cp:lastModifiedBy>rigved shenai</cp:lastModifiedBy>
  <dcterms:created xsi:type="dcterms:W3CDTF">2018-06-27T12:00:02Z</dcterms:created>
  <dcterms:modified xsi:type="dcterms:W3CDTF">2018-06-27T12:37:19Z</dcterms:modified>
</cp:coreProperties>
</file>