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79803\Desktop\"/>
    </mc:Choice>
  </mc:AlternateContent>
  <xr:revisionPtr revIDLastSave="0" documentId="13_ncr:1_{CB9E97A7-2FAA-437F-BF57-E0416E1B95FD}" xr6:coauthVersionLast="45" xr6:coauthVersionMax="45" xr10:uidLastSave="{00000000-0000-0000-0000-000000000000}"/>
  <bookViews>
    <workbookView xWindow="-108" yWindow="-108" windowWidth="23256" windowHeight="12528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12" i="1" l="1"/>
  <c r="E4" i="1"/>
  <c r="C9" i="1"/>
  <c r="D9" i="1"/>
  <c r="B9" i="1"/>
  <c r="G28" i="1" l="1"/>
  <c r="G27" i="1"/>
  <c r="G26" i="1"/>
  <c r="H25" i="1"/>
  <c r="H23" i="1"/>
  <c r="O19" i="1"/>
  <c r="K18" i="1"/>
  <c r="I23" i="1"/>
  <c r="N23" i="1"/>
  <c r="M23" i="1"/>
  <c r="L23" i="1"/>
  <c r="K23" i="1"/>
  <c r="J23" i="1"/>
  <c r="O23" i="1"/>
  <c r="O14" i="1"/>
  <c r="O15" i="1"/>
  <c r="O16" i="1"/>
  <c r="O17" i="1"/>
  <c r="O18" i="1"/>
  <c r="O13" i="1"/>
  <c r="N19" i="1"/>
  <c r="M19" i="1"/>
  <c r="M18" i="1"/>
  <c r="L18" i="1"/>
  <c r="L19" i="1"/>
  <c r="L17" i="1"/>
  <c r="K17" i="1"/>
  <c r="K19" i="1"/>
  <c r="K16" i="1"/>
  <c r="J16" i="1"/>
  <c r="J17" i="1"/>
  <c r="J18" i="1"/>
  <c r="J19" i="1"/>
  <c r="J15" i="1"/>
  <c r="I19" i="1"/>
  <c r="I15" i="1"/>
  <c r="I16" i="1"/>
  <c r="I17" i="1"/>
  <c r="I18" i="1"/>
  <c r="I14" i="1"/>
  <c r="H14" i="1"/>
  <c r="H15" i="1"/>
  <c r="H16" i="1"/>
  <c r="H17" i="1"/>
  <c r="H18" i="1"/>
  <c r="H19" i="1"/>
  <c r="H13" i="1"/>
  <c r="O4" i="1"/>
  <c r="O5" i="1"/>
  <c r="O6" i="1"/>
  <c r="O7" i="1"/>
  <c r="O8" i="1"/>
  <c r="O9" i="1"/>
  <c r="O3" i="1"/>
  <c r="N9" i="1"/>
  <c r="M9" i="1"/>
  <c r="M8" i="1"/>
  <c r="L8" i="1"/>
  <c r="L9" i="1"/>
  <c r="L7" i="1"/>
  <c r="K7" i="1"/>
  <c r="K8" i="1"/>
  <c r="K9" i="1"/>
  <c r="K6" i="1"/>
  <c r="J6" i="1"/>
  <c r="J7" i="1"/>
  <c r="J8" i="1"/>
  <c r="J9" i="1"/>
  <c r="J5" i="1"/>
  <c r="I5" i="1"/>
  <c r="I6" i="1"/>
  <c r="I7" i="1"/>
  <c r="I8" i="1"/>
  <c r="I9" i="1"/>
  <c r="I4" i="1"/>
  <c r="H4" i="1"/>
  <c r="H5" i="1"/>
  <c r="H6" i="1"/>
  <c r="H7" i="1"/>
  <c r="H8" i="1"/>
  <c r="H9" i="1"/>
  <c r="H3" i="1"/>
</calcChain>
</file>

<file path=xl/sharedStrings.xml><?xml version="1.0" encoding="utf-8"?>
<sst xmlns="http://schemas.openxmlformats.org/spreadsheetml/2006/main" count="63" uniqueCount="19">
  <si>
    <t>f1(xj)</t>
  </si>
  <si>
    <t>f2(xj)</t>
  </si>
  <si>
    <t>f3(xj)</t>
  </si>
  <si>
    <t>S\x3</t>
  </si>
  <si>
    <t>f3(x3)</t>
  </si>
  <si>
    <t>-</t>
  </si>
  <si>
    <t>f2(x2)+L3(S-x2)</t>
  </si>
  <si>
    <t>L3</t>
  </si>
  <si>
    <t>S\x2</t>
  </si>
  <si>
    <t>L2</t>
  </si>
  <si>
    <t>x2*</t>
  </si>
  <si>
    <t>x3*</t>
  </si>
  <si>
    <t>f1(x1)+L2(S-x1)</t>
  </si>
  <si>
    <t>S\x1</t>
  </si>
  <si>
    <t>f(1,3,2)</t>
  </si>
  <si>
    <t>x1*</t>
  </si>
  <si>
    <t>L1</t>
  </si>
  <si>
    <t>Потери</t>
  </si>
  <si>
    <t>Потеря при равномерном распределении: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</si>
</sst>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quotePrefix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5" xfId="0" applyBorder="1"/>
    <xf numFmtId="0" fontId="0" fillId="0" borderId="4" xfId="0" applyBorder="1"/>
    <xf numFmtId="0" fontId="0" fillId="0" borderId="0" xfId="0" quotePrefix="1" applyBorder="1"/>
    <xf numFmtId="0" fontId="0" fillId="2" borderId="0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7" xfId="0" applyFill="1" applyBorder="1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3" borderId="0" xfId="0" applyFill="1"/>
    <xf numFmtId="1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tabSelected="1" workbookViewId="0">
      <selection activeCell="G23" sqref="G23"/>
    </sheetView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G1" s="13" t="s">
        <v>3</v>
      </c>
      <c r="H1" s="15" t="s">
        <v>4</v>
      </c>
      <c r="I1" s="15"/>
      <c r="J1" s="15"/>
      <c r="K1" s="15"/>
      <c r="L1" s="15"/>
      <c r="M1" s="15"/>
      <c r="N1" s="15"/>
      <c r="O1" s="2"/>
      <c r="P1" s="3"/>
    </row>
    <row r="2" spans="1:16" x14ac:dyDescent="0.3">
      <c r="A2">
        <v>0</v>
      </c>
      <c r="B2">
        <v>-2</v>
      </c>
      <c r="C2">
        <v>1</v>
      </c>
      <c r="D2">
        <v>3</v>
      </c>
      <c r="G2" s="14"/>
      <c r="H2" s="4">
        <v>0</v>
      </c>
      <c r="I2" s="4">
        <v>1</v>
      </c>
      <c r="J2" s="4">
        <v>2</v>
      </c>
      <c r="K2" s="4">
        <v>3</v>
      </c>
      <c r="L2" s="4">
        <v>4</v>
      </c>
      <c r="M2" s="4">
        <v>5</v>
      </c>
      <c r="N2" s="4">
        <v>6</v>
      </c>
      <c r="O2" s="4" t="s">
        <v>7</v>
      </c>
      <c r="P2" s="5" t="s">
        <v>11</v>
      </c>
    </row>
    <row r="3" spans="1:16" x14ac:dyDescent="0.3">
      <c r="A3">
        <v>1</v>
      </c>
      <c r="B3">
        <v>18</v>
      </c>
      <c r="C3">
        <v>6</v>
      </c>
      <c r="D3">
        <v>10</v>
      </c>
      <c r="G3" s="6">
        <v>0</v>
      </c>
      <c r="H3" s="4">
        <f>$D$2</f>
        <v>3</v>
      </c>
      <c r="I3" s="7" t="s">
        <v>5</v>
      </c>
      <c r="J3" s="7" t="s">
        <v>5</v>
      </c>
      <c r="K3" s="7" t="s">
        <v>5</v>
      </c>
      <c r="L3" s="7" t="s">
        <v>5</v>
      </c>
      <c r="M3" s="7" t="s">
        <v>5</v>
      </c>
      <c r="N3" s="7" t="s">
        <v>5</v>
      </c>
      <c r="O3" s="4">
        <f>MAX(H3:N3)</f>
        <v>3</v>
      </c>
      <c r="P3" s="5">
        <v>0</v>
      </c>
    </row>
    <row r="4" spans="1:16" x14ac:dyDescent="0.3">
      <c r="A4">
        <v>2</v>
      </c>
      <c r="B4">
        <v>26</v>
      </c>
      <c r="C4">
        <v>24</v>
      </c>
      <c r="D4">
        <v>22</v>
      </c>
      <c r="E4">
        <f>SUM(B4:D4)</f>
        <v>72</v>
      </c>
      <c r="G4" s="6">
        <v>1</v>
      </c>
      <c r="H4" s="4">
        <f t="shared" ref="H4:H9" si="0">$D$2</f>
        <v>3</v>
      </c>
      <c r="I4" s="4">
        <f>$D$3</f>
        <v>10</v>
      </c>
      <c r="J4" s="7" t="s">
        <v>5</v>
      </c>
      <c r="K4" s="7" t="s">
        <v>5</v>
      </c>
      <c r="L4" s="7" t="s">
        <v>5</v>
      </c>
      <c r="M4" s="7" t="s">
        <v>5</v>
      </c>
      <c r="N4" s="7" t="s">
        <v>5</v>
      </c>
      <c r="O4" s="4">
        <f t="shared" ref="O4:O9" si="1">MAX(H4:N4)</f>
        <v>10</v>
      </c>
      <c r="P4" s="5">
        <v>1</v>
      </c>
    </row>
    <row r="5" spans="1:16" x14ac:dyDescent="0.3">
      <c r="A5">
        <v>3</v>
      </c>
      <c r="B5">
        <v>29</v>
      </c>
      <c r="C5">
        <v>38</v>
      </c>
      <c r="D5">
        <v>35</v>
      </c>
      <c r="G5" s="6">
        <v>2</v>
      </c>
      <c r="H5" s="4">
        <f t="shared" si="0"/>
        <v>3</v>
      </c>
      <c r="I5" s="4">
        <f t="shared" ref="I5:I9" si="2">$D$3</f>
        <v>10</v>
      </c>
      <c r="J5" s="8">
        <f>$D$4</f>
        <v>22</v>
      </c>
      <c r="K5" s="7" t="s">
        <v>5</v>
      </c>
      <c r="L5" s="7" t="s">
        <v>5</v>
      </c>
      <c r="M5" s="7" t="s">
        <v>5</v>
      </c>
      <c r="N5" s="7" t="s">
        <v>5</v>
      </c>
      <c r="O5" s="4">
        <f t="shared" si="1"/>
        <v>22</v>
      </c>
      <c r="P5" s="5">
        <v>2</v>
      </c>
    </row>
    <row r="6" spans="1:16" x14ac:dyDescent="0.3">
      <c r="A6">
        <v>4</v>
      </c>
      <c r="B6">
        <v>43</v>
      </c>
      <c r="C6">
        <v>46</v>
      </c>
      <c r="D6">
        <v>45</v>
      </c>
      <c r="G6" s="6">
        <v>3</v>
      </c>
      <c r="H6" s="4">
        <f t="shared" si="0"/>
        <v>3</v>
      </c>
      <c r="I6" s="4">
        <f t="shared" si="2"/>
        <v>10</v>
      </c>
      <c r="J6" s="4">
        <f t="shared" ref="J6:J9" si="3">$D$4</f>
        <v>22</v>
      </c>
      <c r="K6" s="4">
        <f>$D$5</f>
        <v>35</v>
      </c>
      <c r="L6" s="7" t="s">
        <v>5</v>
      </c>
      <c r="M6" s="7" t="s">
        <v>5</v>
      </c>
      <c r="N6" s="7" t="s">
        <v>5</v>
      </c>
      <c r="O6" s="4">
        <f t="shared" si="1"/>
        <v>35</v>
      </c>
      <c r="P6" s="5">
        <v>3</v>
      </c>
    </row>
    <row r="7" spans="1:16" x14ac:dyDescent="0.3">
      <c r="A7">
        <v>5</v>
      </c>
      <c r="B7">
        <v>54</v>
      </c>
      <c r="C7">
        <v>52</v>
      </c>
      <c r="D7">
        <v>56</v>
      </c>
      <c r="G7" s="6">
        <v>4</v>
      </c>
      <c r="H7" s="4">
        <f t="shared" si="0"/>
        <v>3</v>
      </c>
      <c r="I7" s="4">
        <f t="shared" si="2"/>
        <v>10</v>
      </c>
      <c r="J7" s="4">
        <f t="shared" si="3"/>
        <v>22</v>
      </c>
      <c r="K7" s="4">
        <f t="shared" ref="K7:K9" si="4">$D$5</f>
        <v>35</v>
      </c>
      <c r="L7" s="4">
        <f>$D$6</f>
        <v>45</v>
      </c>
      <c r="M7" s="7" t="s">
        <v>5</v>
      </c>
      <c r="N7" s="7" t="s">
        <v>5</v>
      </c>
      <c r="O7" s="4">
        <f t="shared" si="1"/>
        <v>45</v>
      </c>
      <c r="P7" s="5">
        <v>4</v>
      </c>
    </row>
    <row r="8" spans="1:16" x14ac:dyDescent="0.3">
      <c r="A8">
        <v>6</v>
      </c>
      <c r="B8">
        <v>73</v>
      </c>
      <c r="C8">
        <v>76</v>
      </c>
      <c r="D8">
        <v>68</v>
      </c>
      <c r="E8" s="16">
        <v>78</v>
      </c>
      <c r="G8" s="6">
        <v>5</v>
      </c>
      <c r="H8" s="4">
        <f t="shared" si="0"/>
        <v>3</v>
      </c>
      <c r="I8" s="4">
        <f t="shared" si="2"/>
        <v>10</v>
      </c>
      <c r="J8" s="4">
        <f t="shared" si="3"/>
        <v>22</v>
      </c>
      <c r="K8" s="4">
        <f t="shared" si="4"/>
        <v>35</v>
      </c>
      <c r="L8" s="4">
        <f t="shared" ref="L8:L9" si="5">$D$6</f>
        <v>45</v>
      </c>
      <c r="M8" s="4">
        <f>$D$7</f>
        <v>56</v>
      </c>
      <c r="N8" s="7" t="s">
        <v>5</v>
      </c>
      <c r="O8" s="4">
        <f t="shared" si="1"/>
        <v>56</v>
      </c>
      <c r="P8" s="5">
        <v>5</v>
      </c>
    </row>
    <row r="9" spans="1:16" x14ac:dyDescent="0.3">
      <c r="A9" t="s">
        <v>17</v>
      </c>
      <c r="B9" s="17">
        <f>(100-(B8*100/$E$8))/100</f>
        <v>6.4102564102564083E-2</v>
      </c>
      <c r="C9" s="17">
        <f t="shared" ref="C9:D9" si="6">(100-(C8*100/$E$8))/100</f>
        <v>2.5641025641025692E-2</v>
      </c>
      <c r="D9" s="17">
        <f t="shared" si="6"/>
        <v>0.12820512820512817</v>
      </c>
      <c r="G9" s="9">
        <v>6</v>
      </c>
      <c r="H9" s="10">
        <f t="shared" si="0"/>
        <v>3</v>
      </c>
      <c r="I9" s="10">
        <f t="shared" si="2"/>
        <v>10</v>
      </c>
      <c r="J9" s="10">
        <f t="shared" si="3"/>
        <v>22</v>
      </c>
      <c r="K9" s="10">
        <f t="shared" si="4"/>
        <v>35</v>
      </c>
      <c r="L9" s="10">
        <f t="shared" si="5"/>
        <v>45</v>
      </c>
      <c r="M9" s="10">
        <f>$D$7</f>
        <v>56</v>
      </c>
      <c r="N9" s="10">
        <f>$D$8</f>
        <v>68</v>
      </c>
      <c r="O9" s="10">
        <f t="shared" si="1"/>
        <v>68</v>
      </c>
      <c r="P9" s="11">
        <v>6</v>
      </c>
    </row>
    <row r="11" spans="1:16" x14ac:dyDescent="0.3">
      <c r="A11" t="s">
        <v>18</v>
      </c>
      <c r="G11" s="13" t="s">
        <v>8</v>
      </c>
      <c r="H11" s="15" t="s">
        <v>6</v>
      </c>
      <c r="I11" s="15"/>
      <c r="J11" s="15"/>
      <c r="K11" s="15"/>
      <c r="L11" s="15"/>
      <c r="M11" s="15"/>
      <c r="N11" s="15"/>
      <c r="O11" s="2"/>
      <c r="P11" s="3"/>
    </row>
    <row r="12" spans="1:16" x14ac:dyDescent="0.3">
      <c r="B12" s="17">
        <f>(100-(E4*100/$E$8))/100</f>
        <v>7.6923076923076927E-2</v>
      </c>
      <c r="G12" s="14"/>
      <c r="H12" s="4">
        <v>0</v>
      </c>
      <c r="I12" s="4">
        <v>1</v>
      </c>
      <c r="J12" s="4">
        <v>2</v>
      </c>
      <c r="K12" s="4">
        <v>3</v>
      </c>
      <c r="L12" s="4">
        <v>4</v>
      </c>
      <c r="M12" s="4">
        <v>5</v>
      </c>
      <c r="N12" s="4">
        <v>6</v>
      </c>
      <c r="O12" s="4" t="s">
        <v>9</v>
      </c>
      <c r="P12" s="5" t="s">
        <v>10</v>
      </c>
    </row>
    <row r="13" spans="1:16" x14ac:dyDescent="0.3">
      <c r="G13" s="6">
        <v>0</v>
      </c>
      <c r="H13" s="4">
        <f>$C$2+O3</f>
        <v>4</v>
      </c>
      <c r="I13" s="7" t="s">
        <v>5</v>
      </c>
      <c r="J13" s="7" t="s">
        <v>5</v>
      </c>
      <c r="K13" s="7" t="s">
        <v>5</v>
      </c>
      <c r="L13" s="7" t="s">
        <v>5</v>
      </c>
      <c r="M13" s="7" t="s">
        <v>5</v>
      </c>
      <c r="N13" s="7" t="s">
        <v>5</v>
      </c>
      <c r="O13" s="4">
        <f>MAX(H13:N13)</f>
        <v>4</v>
      </c>
      <c r="P13" s="5">
        <v>0</v>
      </c>
    </row>
    <row r="14" spans="1:16" x14ac:dyDescent="0.3">
      <c r="G14" s="6">
        <v>1</v>
      </c>
      <c r="H14" s="4">
        <f>$C$2+O4</f>
        <v>11</v>
      </c>
      <c r="I14" s="4">
        <f>$C$3+O3</f>
        <v>9</v>
      </c>
      <c r="J14" s="7" t="s">
        <v>5</v>
      </c>
      <c r="K14" s="7" t="s">
        <v>5</v>
      </c>
      <c r="L14" s="7" t="s">
        <v>5</v>
      </c>
      <c r="M14" s="7" t="s">
        <v>5</v>
      </c>
      <c r="N14" s="7" t="s">
        <v>5</v>
      </c>
      <c r="O14" s="4">
        <f t="shared" ref="O14:O18" si="7">MAX(H14:N14)</f>
        <v>11</v>
      </c>
      <c r="P14" s="5">
        <v>0</v>
      </c>
    </row>
    <row r="15" spans="1:16" x14ac:dyDescent="0.3">
      <c r="G15" s="6">
        <v>2</v>
      </c>
      <c r="H15" s="4">
        <f t="shared" ref="H15:H19" si="8">$C$2+O5</f>
        <v>23</v>
      </c>
      <c r="I15" s="4">
        <f t="shared" ref="I15:I18" si="9">$C$3+O4</f>
        <v>16</v>
      </c>
      <c r="J15" s="4">
        <f>$C$4+O3</f>
        <v>27</v>
      </c>
      <c r="K15" s="7" t="s">
        <v>5</v>
      </c>
      <c r="L15" s="7" t="s">
        <v>5</v>
      </c>
      <c r="M15" s="7" t="s">
        <v>5</v>
      </c>
      <c r="N15" s="7" t="s">
        <v>5</v>
      </c>
      <c r="O15" s="4">
        <f t="shared" si="7"/>
        <v>27</v>
      </c>
      <c r="P15" s="5">
        <v>2</v>
      </c>
    </row>
    <row r="16" spans="1:16" x14ac:dyDescent="0.3">
      <c r="G16" s="6">
        <v>3</v>
      </c>
      <c r="H16" s="4">
        <f t="shared" si="8"/>
        <v>36</v>
      </c>
      <c r="I16" s="4">
        <f t="shared" si="9"/>
        <v>28</v>
      </c>
      <c r="J16" s="4">
        <f t="shared" ref="J16:J19" si="10">$C$4+O4</f>
        <v>34</v>
      </c>
      <c r="K16" s="4">
        <f>$C$5+O3</f>
        <v>41</v>
      </c>
      <c r="L16" s="7" t="s">
        <v>5</v>
      </c>
      <c r="M16" s="7" t="s">
        <v>5</v>
      </c>
      <c r="N16" s="7" t="s">
        <v>5</v>
      </c>
      <c r="O16" s="4">
        <f t="shared" si="7"/>
        <v>41</v>
      </c>
      <c r="P16" s="5">
        <v>3</v>
      </c>
    </row>
    <row r="17" spans="6:16" x14ac:dyDescent="0.3">
      <c r="G17" s="6">
        <v>4</v>
      </c>
      <c r="H17" s="4">
        <f t="shared" si="8"/>
        <v>46</v>
      </c>
      <c r="I17" s="4">
        <f t="shared" si="9"/>
        <v>41</v>
      </c>
      <c r="J17" s="4">
        <f t="shared" si="10"/>
        <v>46</v>
      </c>
      <c r="K17" s="4">
        <f t="shared" ref="K17:K19" si="11">$C$5+O4</f>
        <v>48</v>
      </c>
      <c r="L17" s="4">
        <f>$C$6+O3</f>
        <v>49</v>
      </c>
      <c r="M17" s="7" t="s">
        <v>5</v>
      </c>
      <c r="N17" s="7" t="s">
        <v>5</v>
      </c>
      <c r="O17" s="4">
        <f t="shared" si="7"/>
        <v>49</v>
      </c>
      <c r="P17" s="5">
        <v>4</v>
      </c>
    </row>
    <row r="18" spans="6:16" x14ac:dyDescent="0.3">
      <c r="G18" s="6">
        <v>5</v>
      </c>
      <c r="H18" s="4">
        <f t="shared" si="8"/>
        <v>57</v>
      </c>
      <c r="I18" s="4">
        <f t="shared" si="9"/>
        <v>51</v>
      </c>
      <c r="J18" s="4">
        <f t="shared" si="10"/>
        <v>59</v>
      </c>
      <c r="K18" s="8">
        <f>$C$5+O5</f>
        <v>60</v>
      </c>
      <c r="L18" s="4">
        <f t="shared" ref="L18:L19" si="12">$C$6+O4</f>
        <v>56</v>
      </c>
      <c r="M18" s="4">
        <f>$C$7+O3</f>
        <v>55</v>
      </c>
      <c r="N18" s="7" t="s">
        <v>5</v>
      </c>
      <c r="O18" s="4">
        <f t="shared" si="7"/>
        <v>60</v>
      </c>
      <c r="P18" s="5">
        <v>3</v>
      </c>
    </row>
    <row r="19" spans="6:16" x14ac:dyDescent="0.3">
      <c r="G19" s="9">
        <v>6</v>
      </c>
      <c r="H19" s="10">
        <f t="shared" si="8"/>
        <v>69</v>
      </c>
      <c r="I19" s="10">
        <f>$C$3+O8</f>
        <v>62</v>
      </c>
      <c r="J19" s="10">
        <f t="shared" si="10"/>
        <v>69</v>
      </c>
      <c r="K19" s="10">
        <f t="shared" si="11"/>
        <v>73</v>
      </c>
      <c r="L19" s="10">
        <f t="shared" si="12"/>
        <v>68</v>
      </c>
      <c r="M19" s="10">
        <f>$C$7+O4</f>
        <v>62</v>
      </c>
      <c r="N19" s="10">
        <f>$C$8+O3</f>
        <v>79</v>
      </c>
      <c r="O19" s="10">
        <f>MAX(H19:N19)</f>
        <v>79</v>
      </c>
      <c r="P19" s="11">
        <v>6</v>
      </c>
    </row>
    <row r="21" spans="6:16" x14ac:dyDescent="0.3">
      <c r="G21" s="13" t="s">
        <v>13</v>
      </c>
      <c r="H21" s="15" t="s">
        <v>12</v>
      </c>
      <c r="I21" s="15"/>
      <c r="J21" s="15"/>
      <c r="K21" s="15"/>
      <c r="L21" s="15"/>
      <c r="M21" s="15"/>
      <c r="N21" s="15"/>
      <c r="O21" s="2"/>
      <c r="P21" s="3"/>
    </row>
    <row r="22" spans="6:16" x14ac:dyDescent="0.3">
      <c r="G22" s="14"/>
      <c r="H22" s="4">
        <v>0</v>
      </c>
      <c r="I22" s="4">
        <v>1</v>
      </c>
      <c r="J22" s="4">
        <v>2</v>
      </c>
      <c r="K22" s="4">
        <v>3</v>
      </c>
      <c r="L22" s="4">
        <v>4</v>
      </c>
      <c r="M22" s="4">
        <v>5</v>
      </c>
      <c r="N22" s="4">
        <v>6</v>
      </c>
      <c r="O22" s="4" t="s">
        <v>16</v>
      </c>
      <c r="P22" s="5" t="s">
        <v>15</v>
      </c>
    </row>
    <row r="23" spans="6:16" x14ac:dyDescent="0.3">
      <c r="G23" s="9">
        <v>6</v>
      </c>
      <c r="H23" s="10">
        <f>$B$2+O19</f>
        <v>77</v>
      </c>
      <c r="I23" s="12">
        <f>$B$3+O18</f>
        <v>78</v>
      </c>
      <c r="J23" s="10">
        <f>$B$4+O17</f>
        <v>75</v>
      </c>
      <c r="K23" s="10">
        <f>$B$5+O16</f>
        <v>70</v>
      </c>
      <c r="L23" s="10">
        <f>$B$6+O15</f>
        <v>70</v>
      </c>
      <c r="M23" s="10">
        <f>$B$7+O14</f>
        <v>65</v>
      </c>
      <c r="N23" s="10">
        <f>$B$8+O13</f>
        <v>77</v>
      </c>
      <c r="O23" s="10">
        <f>MAX(H23:N23)</f>
        <v>78</v>
      </c>
      <c r="P23" s="11">
        <v>1</v>
      </c>
    </row>
    <row r="24" spans="6:16" x14ac:dyDescent="0.3">
      <c r="J24" s="1"/>
      <c r="K24" s="1"/>
      <c r="L24" s="1"/>
      <c r="M24" s="1"/>
      <c r="N24" s="1"/>
    </row>
    <row r="25" spans="6:16" x14ac:dyDescent="0.3">
      <c r="G25" t="s">
        <v>14</v>
      </c>
      <c r="H25">
        <f>I23</f>
        <v>78</v>
      </c>
      <c r="K25" s="1"/>
      <c r="L25" s="1"/>
      <c r="M25" s="1"/>
      <c r="N25" s="1"/>
    </row>
    <row r="26" spans="6:16" x14ac:dyDescent="0.3">
      <c r="F26" t="s">
        <v>15</v>
      </c>
      <c r="G26">
        <f>P23</f>
        <v>1</v>
      </c>
      <c r="L26" s="1"/>
      <c r="M26" s="1"/>
      <c r="N26" s="1"/>
    </row>
    <row r="27" spans="6:16" x14ac:dyDescent="0.3">
      <c r="F27" t="s">
        <v>10</v>
      </c>
      <c r="G27">
        <f>P18</f>
        <v>3</v>
      </c>
      <c r="M27" s="1"/>
      <c r="N27" s="1"/>
    </row>
    <row r="28" spans="6:16" x14ac:dyDescent="0.3">
      <c r="F28" t="s">
        <v>11</v>
      </c>
      <c r="G28">
        <f>P5</f>
        <v>2</v>
      </c>
      <c r="N28" s="1"/>
    </row>
  </sheetData>
  <mergeCells count="6">
    <mergeCell ref="G1:G2"/>
    <mergeCell ref="H1:N1"/>
    <mergeCell ref="G11:G12"/>
    <mergeCell ref="H11:N11"/>
    <mergeCell ref="G21:G22"/>
    <mergeCell ref="H21:N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 Игнатенко</dc:creator>
  <cp:lastModifiedBy>Владимир Игнатенко</cp:lastModifiedBy>
  <dcterms:created xsi:type="dcterms:W3CDTF">2015-06-05T18:17:20Z</dcterms:created>
  <dcterms:modified xsi:type="dcterms:W3CDTF">2024-12-13T14:53:42Z</dcterms:modified>
</cp:coreProperties>
</file>